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7795" windowHeight="1513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50" i="1" l="1"/>
  <c r="F250" i="1"/>
  <c r="E250" i="1"/>
  <c r="D250" i="1"/>
  <c r="C250" i="1"/>
  <c r="B250" i="1"/>
  <c r="H249" i="1"/>
  <c r="H248" i="1"/>
  <c r="H250" i="1" s="1"/>
  <c r="G245" i="1" l="1"/>
  <c r="F245" i="1"/>
  <c r="E245" i="1"/>
  <c r="D245" i="1"/>
  <c r="C245" i="1"/>
  <c r="B245" i="1"/>
  <c r="H244" i="1"/>
  <c r="H243" i="1"/>
  <c r="H245" i="1" s="1"/>
  <c r="G240" i="1" l="1"/>
  <c r="F240" i="1"/>
  <c r="E240" i="1"/>
  <c r="D240" i="1"/>
  <c r="C240" i="1"/>
  <c r="B240" i="1"/>
  <c r="H239" i="1"/>
  <c r="H238" i="1"/>
  <c r="H240" i="1" s="1"/>
  <c r="G235" i="1" l="1"/>
  <c r="F235" i="1"/>
  <c r="E235" i="1"/>
  <c r="D235" i="1"/>
  <c r="C235" i="1"/>
  <c r="B235" i="1"/>
  <c r="H234" i="1"/>
  <c r="H233" i="1"/>
  <c r="H235" i="1" s="1"/>
  <c r="G230" i="1" l="1"/>
  <c r="F230" i="1"/>
  <c r="E230" i="1"/>
  <c r="D230" i="1"/>
  <c r="C230" i="1"/>
  <c r="B230" i="1"/>
  <c r="H229" i="1"/>
  <c r="H228" i="1"/>
  <c r="H230" i="1" s="1"/>
  <c r="G225" i="1" l="1"/>
  <c r="F225" i="1"/>
  <c r="E225" i="1"/>
  <c r="D225" i="1"/>
  <c r="C225" i="1"/>
  <c r="B225" i="1"/>
  <c r="H224" i="1"/>
  <c r="H223" i="1"/>
  <c r="H225" i="1" s="1"/>
  <c r="G220" i="1" l="1"/>
  <c r="F220" i="1"/>
  <c r="E220" i="1"/>
  <c r="D220" i="1"/>
  <c r="C220" i="1"/>
  <c r="B220" i="1"/>
  <c r="H219" i="1"/>
  <c r="H218" i="1"/>
  <c r="H220" i="1" s="1"/>
  <c r="G215" i="1" l="1"/>
  <c r="F215" i="1"/>
  <c r="E215" i="1"/>
  <c r="D215" i="1"/>
  <c r="C215" i="1"/>
  <c r="B215" i="1"/>
  <c r="H214" i="1"/>
  <c r="H213" i="1"/>
  <c r="H215" i="1" l="1"/>
  <c r="G210" i="1"/>
  <c r="F210" i="1"/>
  <c r="E210" i="1"/>
  <c r="D210" i="1"/>
  <c r="C210" i="1"/>
  <c r="B210" i="1"/>
  <c r="H209" i="1"/>
  <c r="H208" i="1"/>
  <c r="H210" i="1" l="1"/>
  <c r="G205" i="1"/>
  <c r="F205" i="1"/>
  <c r="E205" i="1"/>
  <c r="D205" i="1"/>
  <c r="C205" i="1"/>
  <c r="B205" i="1"/>
  <c r="H204" i="1"/>
  <c r="H203" i="1"/>
  <c r="H205" i="1" l="1"/>
  <c r="G200" i="1"/>
  <c r="F200" i="1"/>
  <c r="E200" i="1"/>
  <c r="D200" i="1"/>
  <c r="C200" i="1"/>
  <c r="B200" i="1"/>
  <c r="H199" i="1"/>
  <c r="H198" i="1"/>
  <c r="H200" i="1" l="1"/>
  <c r="G195" i="1"/>
  <c r="F195" i="1"/>
  <c r="E195" i="1"/>
  <c r="D195" i="1"/>
  <c r="C195" i="1"/>
  <c r="B195" i="1"/>
  <c r="H194" i="1"/>
  <c r="H193" i="1"/>
  <c r="H195" i="1" l="1"/>
  <c r="G190" i="1"/>
  <c r="F190" i="1"/>
  <c r="E190" i="1"/>
  <c r="D190" i="1"/>
  <c r="C190" i="1"/>
  <c r="B190" i="1"/>
  <c r="H189" i="1"/>
  <c r="H188" i="1"/>
  <c r="H190" i="1" l="1"/>
  <c r="G185" i="1"/>
  <c r="F185" i="1"/>
  <c r="E185" i="1"/>
  <c r="D185" i="1"/>
  <c r="C185" i="1"/>
  <c r="B185" i="1"/>
  <c r="H184" i="1"/>
  <c r="H183" i="1"/>
  <c r="H185" i="1" l="1"/>
  <c r="G180" i="1"/>
  <c r="F180" i="1"/>
  <c r="E180" i="1"/>
  <c r="D180" i="1"/>
  <c r="C180" i="1"/>
  <c r="B180" i="1"/>
  <c r="H179" i="1"/>
  <c r="H178" i="1"/>
  <c r="H180" i="1" s="1"/>
  <c r="E175" i="1" l="1"/>
  <c r="G175" i="1"/>
  <c r="F175" i="1"/>
  <c r="D175" i="1"/>
  <c r="C175" i="1"/>
  <c r="B175" i="1"/>
  <c r="H174" i="1"/>
  <c r="H173" i="1"/>
  <c r="H175" i="1" l="1"/>
  <c r="G170" i="1"/>
  <c r="F170" i="1"/>
  <c r="E170" i="1"/>
  <c r="D170" i="1"/>
  <c r="C170" i="1"/>
  <c r="B170" i="1"/>
  <c r="H169" i="1"/>
  <c r="H168" i="1"/>
  <c r="H170" i="1" s="1"/>
  <c r="G165" i="1" l="1"/>
  <c r="F165" i="1"/>
  <c r="E165" i="1"/>
  <c r="D165" i="1"/>
  <c r="C165" i="1"/>
  <c r="B165" i="1"/>
  <c r="H164" i="1"/>
  <c r="H163" i="1"/>
  <c r="H165" i="1" s="1"/>
  <c r="G160" i="1" l="1"/>
  <c r="F160" i="1"/>
  <c r="E160" i="1"/>
  <c r="D160" i="1"/>
  <c r="C160" i="1"/>
  <c r="B160" i="1"/>
  <c r="H159" i="1"/>
  <c r="H158" i="1"/>
  <c r="H160" i="1" s="1"/>
  <c r="G155" i="1" l="1"/>
  <c r="F155" i="1"/>
  <c r="E155" i="1"/>
  <c r="D155" i="1"/>
  <c r="C155" i="1"/>
  <c r="B155" i="1"/>
  <c r="H154" i="1"/>
  <c r="H153" i="1"/>
  <c r="H155" i="1" s="1"/>
  <c r="G150" i="1" l="1"/>
  <c r="F150" i="1"/>
  <c r="E150" i="1"/>
  <c r="D150" i="1"/>
  <c r="C150" i="1"/>
  <c r="B150" i="1"/>
  <c r="H149" i="1"/>
  <c r="H148" i="1"/>
  <c r="H150" i="1" l="1"/>
  <c r="G145" i="1"/>
  <c r="F145" i="1"/>
  <c r="E145" i="1"/>
  <c r="D145" i="1"/>
  <c r="C145" i="1"/>
  <c r="B145" i="1"/>
  <c r="H144" i="1"/>
  <c r="H143" i="1"/>
  <c r="H145" i="1" l="1"/>
  <c r="G140" i="1"/>
  <c r="F140" i="1"/>
  <c r="E140" i="1"/>
  <c r="D140" i="1"/>
  <c r="C140" i="1"/>
  <c r="B140" i="1"/>
  <c r="H139" i="1"/>
  <c r="H138" i="1"/>
  <c r="H140" i="1" l="1"/>
  <c r="G135" i="1"/>
  <c r="F135" i="1"/>
  <c r="E135" i="1"/>
  <c r="D135" i="1"/>
  <c r="C135" i="1"/>
  <c r="B135" i="1"/>
  <c r="H134" i="1"/>
  <c r="H133" i="1"/>
  <c r="H135" i="1" l="1"/>
  <c r="G130" i="1"/>
  <c r="F130" i="1"/>
  <c r="E130" i="1"/>
  <c r="D130" i="1"/>
  <c r="C130" i="1"/>
  <c r="B130" i="1"/>
  <c r="H129" i="1"/>
  <c r="H128" i="1"/>
  <c r="H130" i="1" s="1"/>
  <c r="G125" i="1" l="1"/>
  <c r="F125" i="1"/>
  <c r="E125" i="1"/>
  <c r="D125" i="1"/>
  <c r="C125" i="1"/>
  <c r="B125" i="1"/>
  <c r="H124" i="1"/>
  <c r="H123" i="1"/>
  <c r="H125" i="1" l="1"/>
  <c r="G120" i="1"/>
  <c r="F120" i="1"/>
  <c r="E120" i="1"/>
  <c r="D120" i="1"/>
  <c r="C120" i="1"/>
  <c r="B120" i="1"/>
  <c r="H119" i="1"/>
  <c r="H118" i="1"/>
  <c r="H120" i="1" s="1"/>
  <c r="G115" i="1" l="1"/>
  <c r="F115" i="1"/>
  <c r="E115" i="1"/>
  <c r="D115" i="1"/>
  <c r="C115" i="1"/>
  <c r="B115" i="1"/>
  <c r="H114" i="1"/>
  <c r="H113" i="1"/>
  <c r="H115" i="1" l="1"/>
  <c r="G110" i="1"/>
  <c r="F110" i="1"/>
  <c r="E110" i="1"/>
  <c r="D110" i="1"/>
  <c r="C110" i="1"/>
  <c r="B110" i="1"/>
  <c r="H109" i="1"/>
  <c r="H108" i="1"/>
  <c r="H110" i="1" l="1"/>
  <c r="G105" i="1"/>
  <c r="F105" i="1"/>
  <c r="E105" i="1"/>
  <c r="D105" i="1"/>
  <c r="C105" i="1"/>
  <c r="B105" i="1"/>
  <c r="H104" i="1"/>
  <c r="H103" i="1"/>
  <c r="H105" i="1" s="1"/>
  <c r="G100" i="1" l="1"/>
  <c r="F100" i="1"/>
  <c r="E100" i="1"/>
  <c r="D100" i="1"/>
  <c r="C100" i="1"/>
  <c r="B100" i="1"/>
  <c r="H99" i="1"/>
  <c r="H98" i="1"/>
  <c r="H100" i="1" s="1"/>
  <c r="G95" i="1" l="1"/>
  <c r="F95" i="1"/>
  <c r="E95" i="1"/>
  <c r="D95" i="1"/>
  <c r="C95" i="1"/>
  <c r="B95" i="1"/>
  <c r="H94" i="1"/>
  <c r="H93" i="1"/>
  <c r="H95" i="1" l="1"/>
  <c r="B90" i="1"/>
  <c r="H88" i="1"/>
  <c r="G90" i="1"/>
  <c r="F90" i="1"/>
  <c r="E90" i="1"/>
  <c r="D90" i="1"/>
  <c r="C90" i="1"/>
  <c r="H89" i="1"/>
  <c r="H90" i="1" l="1"/>
  <c r="H85" i="1"/>
  <c r="F85" i="1"/>
  <c r="C85" i="1"/>
  <c r="B85" i="1"/>
  <c r="G85" i="1"/>
  <c r="E85" i="1"/>
  <c r="D85" i="1"/>
  <c r="H84" i="1"/>
  <c r="H83" i="1"/>
  <c r="H79" i="1" l="1"/>
  <c r="H80" i="1" s="1"/>
  <c r="H78" i="1"/>
  <c r="G80" i="1"/>
  <c r="F80" i="1"/>
  <c r="E80" i="1"/>
  <c r="D80" i="1"/>
  <c r="C80" i="1"/>
  <c r="B80" i="1"/>
  <c r="H74" i="1" l="1"/>
  <c r="H73" i="1"/>
  <c r="H75" i="1" s="1"/>
  <c r="G75" i="1"/>
  <c r="F75" i="1"/>
  <c r="D75" i="1"/>
  <c r="E75" i="1"/>
  <c r="C75" i="1"/>
  <c r="B75" i="1"/>
  <c r="H69" i="1" l="1"/>
  <c r="H68" i="1"/>
  <c r="H70" i="1" s="1"/>
  <c r="G70" i="1"/>
  <c r="F70" i="1"/>
  <c r="E70" i="1"/>
  <c r="D70" i="1"/>
  <c r="C70" i="1"/>
  <c r="B70" i="1"/>
  <c r="H64" i="1" l="1"/>
  <c r="H63" i="1"/>
  <c r="H65" i="1" s="1"/>
  <c r="G65" i="1"/>
  <c r="F65" i="1"/>
  <c r="E65" i="1"/>
  <c r="D65" i="1"/>
  <c r="C65" i="1"/>
  <c r="B65" i="1"/>
  <c r="H59" i="1" l="1"/>
  <c r="H58" i="1"/>
  <c r="H60" i="1" s="1"/>
  <c r="F60" i="1"/>
  <c r="E60" i="1"/>
  <c r="D60" i="1"/>
  <c r="C60" i="1"/>
  <c r="B60" i="1"/>
  <c r="G60" i="1"/>
  <c r="H54" i="1" l="1"/>
  <c r="H53" i="1"/>
  <c r="H55" i="1" s="1"/>
  <c r="G55" i="1"/>
  <c r="F55" i="1"/>
  <c r="E55" i="1"/>
  <c r="D55" i="1"/>
  <c r="C55" i="1"/>
  <c r="B55" i="1"/>
  <c r="H50" i="1" l="1"/>
  <c r="H49" i="1"/>
  <c r="H48" i="1"/>
  <c r="G50" i="1"/>
  <c r="F50" i="1"/>
  <c r="E50" i="1"/>
  <c r="D50" i="1"/>
  <c r="C50" i="1"/>
  <c r="B50" i="1"/>
  <c r="H44" i="1" l="1"/>
  <c r="H43" i="1"/>
  <c r="H45" i="1" s="1"/>
  <c r="G45" i="1"/>
  <c r="F45" i="1"/>
  <c r="E45" i="1"/>
  <c r="D45" i="1"/>
  <c r="C45" i="1"/>
  <c r="B45" i="1"/>
  <c r="H39" i="1" l="1"/>
  <c r="H40" i="1" s="1"/>
  <c r="H38" i="1"/>
  <c r="G40" i="1"/>
  <c r="F40" i="1"/>
  <c r="E40" i="1"/>
  <c r="D40" i="1"/>
  <c r="C40" i="1"/>
  <c r="B40" i="1"/>
  <c r="H34" i="1" l="1"/>
  <c r="H33" i="1"/>
  <c r="H35" i="1" s="1"/>
  <c r="G35" i="1"/>
  <c r="F35" i="1"/>
  <c r="E35" i="1"/>
  <c r="D35" i="1"/>
  <c r="C35" i="1"/>
  <c r="B35" i="1"/>
  <c r="H29" i="1" l="1"/>
  <c r="H28" i="1"/>
  <c r="H30" i="1" s="1"/>
  <c r="G30" i="1"/>
  <c r="F30" i="1"/>
  <c r="E30" i="1"/>
  <c r="D30" i="1"/>
  <c r="C30" i="1"/>
  <c r="B30" i="1"/>
  <c r="H24" i="1" l="1"/>
  <c r="H23" i="1"/>
  <c r="H25" i="1" s="1"/>
  <c r="G25" i="1"/>
  <c r="F25" i="1"/>
  <c r="E25" i="1"/>
  <c r="D25" i="1"/>
  <c r="C25" i="1"/>
  <c r="B25" i="1"/>
  <c r="F20" i="1" l="1"/>
  <c r="G20" i="1"/>
  <c r="H19" i="1"/>
  <c r="H18" i="1"/>
  <c r="H20" i="1" s="1"/>
  <c r="E20" i="1"/>
  <c r="D20" i="1"/>
  <c r="C20" i="1"/>
  <c r="B20" i="1"/>
  <c r="D15" i="1" l="1"/>
  <c r="C15" i="1"/>
  <c r="B15" i="1"/>
  <c r="H15" i="1"/>
  <c r="H14" i="1"/>
  <c r="H13" i="1"/>
  <c r="F15" i="1"/>
  <c r="G15" i="1"/>
  <c r="E15" i="1"/>
  <c r="G10" i="1" l="1"/>
  <c r="F10" i="1"/>
  <c r="E10" i="1"/>
  <c r="D10" i="1"/>
  <c r="C10" i="1"/>
  <c r="B10" i="1"/>
  <c r="H9" i="1"/>
  <c r="H8" i="1"/>
  <c r="H10" i="1" s="1"/>
  <c r="G5" i="1" l="1"/>
  <c r="F5" i="1"/>
  <c r="E5" i="1"/>
  <c r="D5" i="1"/>
  <c r="C5" i="1"/>
  <c r="B5" i="1"/>
  <c r="H4" i="1"/>
  <c r="H3" i="1"/>
  <c r="H5" i="1" s="1"/>
</calcChain>
</file>

<file path=xl/sharedStrings.xml><?xml version="1.0" encoding="utf-8"?>
<sst xmlns="http://schemas.openxmlformats.org/spreadsheetml/2006/main" count="500" uniqueCount="9">
  <si>
    <t>Unaffiliated</t>
  </si>
  <si>
    <t>Republicans</t>
  </si>
  <si>
    <t>Democrats</t>
  </si>
  <si>
    <t>Libertarian</t>
  </si>
  <si>
    <t>Constitution</t>
  </si>
  <si>
    <t>Total</t>
  </si>
  <si>
    <t>Active</t>
  </si>
  <si>
    <t>Inactive</t>
  </si>
  <si>
    <t>Ind. American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</si>
</sst>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0"/>
      <name val="Segoe UI"/>
      <family val="2"/>
    </font>
    <font>
      <b/>
      <sz val="10"/>
      <name val="Calibri"/>
      <family val="2"/>
    </font>
    <font>
      <sz val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16" fontId="1" fillId="0" borderId="0" xfId="0" applyNumberFormat="1" applyFont="1" applyAlignment="1">
      <alignment wrapText="1"/>
    </xf>
    <xf numFmtId="0" fontId="2" fillId="0" borderId="0" xfId="0" applyFont="1" applyAlignment="1">
      <alignment wrapText="1"/>
    </xf>
    <xf numFmtId="3" fontId="3" fillId="0" borderId="1" xfId="0" applyNumberFormat="1" applyFont="1" applyBorder="1" applyAlignment="1">
      <alignment wrapText="1"/>
    </xf>
    <xf numFmtId="3" fontId="3" fillId="0" borderId="2" xfId="0" applyNumberFormat="1" applyFont="1" applyBorder="1" applyAlignment="1">
      <alignment wrapText="1"/>
    </xf>
    <xf numFmtId="3" fontId="3" fillId="0" borderId="3" xfId="0" applyNumberFormat="1" applyFont="1" applyBorder="1" applyAlignment="1">
      <alignment wrapText="1"/>
    </xf>
    <xf numFmtId="3" fontId="3" fillId="0" borderId="4" xfId="0" applyNumberFormat="1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2" fillId="2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3" fontId="3" fillId="0" borderId="2" xfId="0" applyNumberFormat="1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3" fontId="3" fillId="0" borderId="3" xfId="0" applyNumberFormat="1" applyFont="1" applyFill="1" applyBorder="1" applyAlignment="1">
      <alignment wrapText="1"/>
    </xf>
    <xf numFmtId="0" fontId="0" fillId="0" borderId="0" xfId="0" applyFill="1"/>
    <xf numFmtId="3" fontId="3" fillId="0" borderId="4" xfId="0" applyNumberFormat="1" applyFont="1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0"/>
  <sheetViews>
    <sheetView tabSelected="1" topLeftCell="A232" workbookViewId="0">
      <selection activeCell="G250" sqref="G250"/>
    </sheetView>
  </sheetViews>
  <sheetFormatPr defaultRowHeight="15" x14ac:dyDescent="0.25"/>
  <cols>
    <col min="1" max="1" width="13.140625" customWidth="1"/>
    <col min="2" max="2" width="13.28515625" customWidth="1"/>
    <col min="3" max="3" width="13.5703125" customWidth="1"/>
    <col min="4" max="4" width="12.7109375" customWidth="1"/>
    <col min="5" max="5" width="12.42578125" customWidth="1"/>
    <col min="6" max="6" width="12.5703125" customWidth="1"/>
    <col min="7" max="7" width="13.42578125" customWidth="1"/>
    <col min="8" max="8" width="13.5703125" customWidth="1"/>
  </cols>
  <sheetData>
    <row r="2" spans="1:8" x14ac:dyDescent="0.25">
      <c r="A2" s="1">
        <v>42009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8</v>
      </c>
      <c r="G2" s="2" t="s">
        <v>4</v>
      </c>
      <c r="H2" s="2" t="s">
        <v>5</v>
      </c>
    </row>
    <row r="3" spans="1:8" x14ac:dyDescent="0.25">
      <c r="A3" s="2" t="s">
        <v>6</v>
      </c>
      <c r="B3" s="3">
        <v>526880</v>
      </c>
      <c r="C3" s="4">
        <v>599712</v>
      </c>
      <c r="D3" s="4">
        <v>116032</v>
      </c>
      <c r="E3" s="4">
        <v>7481</v>
      </c>
      <c r="F3" s="4">
        <v>5834</v>
      </c>
      <c r="G3" s="4">
        <v>3689</v>
      </c>
      <c r="H3" s="3">
        <f>SUM(B3:G3)</f>
        <v>1259628</v>
      </c>
    </row>
    <row r="4" spans="1:8" x14ac:dyDescent="0.25">
      <c r="A4" s="2" t="s">
        <v>7</v>
      </c>
      <c r="B4" s="5">
        <v>97893</v>
      </c>
      <c r="C4" s="6">
        <v>51965</v>
      </c>
      <c r="D4" s="6">
        <v>18701</v>
      </c>
      <c r="E4" s="6">
        <v>1088</v>
      </c>
      <c r="F4" s="7">
        <v>982</v>
      </c>
      <c r="G4" s="7">
        <v>548</v>
      </c>
      <c r="H4" s="3">
        <f>SUM(B4:G4)</f>
        <v>171177</v>
      </c>
    </row>
    <row r="5" spans="1:8" x14ac:dyDescent="0.25">
      <c r="A5" s="2" t="s">
        <v>5</v>
      </c>
      <c r="B5" s="5">
        <f t="shared" ref="B5:H5" si="0">SUM(B3:B4)</f>
        <v>624773</v>
      </c>
      <c r="C5" s="5">
        <f t="shared" si="0"/>
        <v>651677</v>
      </c>
      <c r="D5" s="5">
        <f t="shared" si="0"/>
        <v>134733</v>
      </c>
      <c r="E5" s="5">
        <f t="shared" si="0"/>
        <v>8569</v>
      </c>
      <c r="F5" s="5">
        <f t="shared" si="0"/>
        <v>6816</v>
      </c>
      <c r="G5" s="5">
        <f t="shared" si="0"/>
        <v>4237</v>
      </c>
      <c r="H5" s="5">
        <f t="shared" si="0"/>
        <v>1430805</v>
      </c>
    </row>
    <row r="7" spans="1:8" x14ac:dyDescent="0.25">
      <c r="A7" s="1">
        <v>42016</v>
      </c>
      <c r="B7" s="2" t="s">
        <v>0</v>
      </c>
      <c r="C7" s="2" t="s">
        <v>1</v>
      </c>
      <c r="D7" s="2" t="s">
        <v>2</v>
      </c>
      <c r="E7" s="2" t="s">
        <v>3</v>
      </c>
      <c r="F7" s="2" t="s">
        <v>8</v>
      </c>
      <c r="G7" s="2" t="s">
        <v>4</v>
      </c>
      <c r="H7" s="2" t="s">
        <v>5</v>
      </c>
    </row>
    <row r="8" spans="1:8" x14ac:dyDescent="0.25">
      <c r="A8" s="2" t="s">
        <v>6</v>
      </c>
      <c r="B8" s="3">
        <v>527061</v>
      </c>
      <c r="C8" s="4">
        <v>599759</v>
      </c>
      <c r="D8" s="4">
        <v>116036</v>
      </c>
      <c r="E8" s="4">
        <v>7481</v>
      </c>
      <c r="F8" s="4">
        <v>5870</v>
      </c>
      <c r="G8" s="4">
        <v>3691</v>
      </c>
      <c r="H8" s="3">
        <f>SUM(B8:G8)</f>
        <v>1259898</v>
      </c>
    </row>
    <row r="9" spans="1:8" x14ac:dyDescent="0.25">
      <c r="A9" s="2" t="s">
        <v>7</v>
      </c>
      <c r="B9" s="5">
        <v>97793</v>
      </c>
      <c r="C9" s="6">
        <v>51844</v>
      </c>
      <c r="D9" s="6">
        <v>18683</v>
      </c>
      <c r="E9" s="6">
        <v>1086</v>
      </c>
      <c r="F9" s="7">
        <v>983</v>
      </c>
      <c r="G9" s="7">
        <v>545</v>
      </c>
      <c r="H9" s="3">
        <f>SUM(B9:G9)</f>
        <v>170934</v>
      </c>
    </row>
    <row r="10" spans="1:8" x14ac:dyDescent="0.25">
      <c r="A10" s="2" t="s">
        <v>5</v>
      </c>
      <c r="B10" s="5">
        <f t="shared" ref="B10" si="1">SUM(B8:B9)</f>
        <v>624854</v>
      </c>
      <c r="C10" s="5">
        <f t="shared" ref="C10" si="2">SUM(C8:C9)</f>
        <v>651603</v>
      </c>
      <c r="D10" s="5">
        <f t="shared" ref="D10" si="3">SUM(D8:D9)</f>
        <v>134719</v>
      </c>
      <c r="E10" s="5">
        <f t="shared" ref="E10" si="4">SUM(E8:E9)</f>
        <v>8567</v>
      </c>
      <c r="F10" s="5">
        <f t="shared" ref="F10" si="5">SUM(F8:F9)</f>
        <v>6853</v>
      </c>
      <c r="G10" s="5">
        <f t="shared" ref="G10" si="6">SUM(G8:G9)</f>
        <v>4236</v>
      </c>
      <c r="H10" s="5">
        <f t="shared" ref="H10" si="7">SUM(H8:H9)</f>
        <v>1430832</v>
      </c>
    </row>
    <row r="12" spans="1:8" x14ac:dyDescent="0.25">
      <c r="A12" s="1">
        <v>42024</v>
      </c>
      <c r="B12" s="2" t="s">
        <v>0</v>
      </c>
      <c r="C12" s="2" t="s">
        <v>1</v>
      </c>
      <c r="D12" s="2" t="s">
        <v>2</v>
      </c>
      <c r="E12" s="2" t="s">
        <v>3</v>
      </c>
      <c r="F12" s="2" t="s">
        <v>8</v>
      </c>
      <c r="G12" s="2" t="s">
        <v>4</v>
      </c>
      <c r="H12" s="2" t="s">
        <v>5</v>
      </c>
    </row>
    <row r="13" spans="1:8" x14ac:dyDescent="0.25">
      <c r="A13" s="2" t="s">
        <v>6</v>
      </c>
      <c r="B13" s="3">
        <v>518077</v>
      </c>
      <c r="C13" s="4">
        <v>593489</v>
      </c>
      <c r="D13" s="4">
        <v>114923</v>
      </c>
      <c r="E13" s="4">
        <v>7416</v>
      </c>
      <c r="F13" s="4">
        <v>5911</v>
      </c>
      <c r="G13" s="4">
        <v>3643</v>
      </c>
      <c r="H13" s="3">
        <f>SUM(B13:G13)</f>
        <v>1243459</v>
      </c>
    </row>
    <row r="14" spans="1:8" x14ac:dyDescent="0.25">
      <c r="A14" s="2" t="s">
        <v>7</v>
      </c>
      <c r="B14" s="5">
        <v>97853</v>
      </c>
      <c r="C14" s="6">
        <v>51295</v>
      </c>
      <c r="D14" s="6">
        <v>18787</v>
      </c>
      <c r="E14" s="6">
        <v>1100</v>
      </c>
      <c r="F14" s="7">
        <v>978</v>
      </c>
      <c r="G14" s="7">
        <v>533</v>
      </c>
      <c r="H14" s="3">
        <f>SUM(B14:G14)</f>
        <v>170546</v>
      </c>
    </row>
    <row r="15" spans="1:8" x14ac:dyDescent="0.25">
      <c r="A15" s="2" t="s">
        <v>5</v>
      </c>
      <c r="B15" s="5">
        <f t="shared" ref="B15:H15" si="8">SUM(B13:B14)</f>
        <v>615930</v>
      </c>
      <c r="C15" s="5">
        <f t="shared" si="8"/>
        <v>644784</v>
      </c>
      <c r="D15" s="5">
        <f t="shared" si="8"/>
        <v>133710</v>
      </c>
      <c r="E15" s="5">
        <f t="shared" si="8"/>
        <v>8516</v>
      </c>
      <c r="F15" s="5">
        <f t="shared" si="8"/>
        <v>6889</v>
      </c>
      <c r="G15" s="5">
        <f t="shared" si="8"/>
        <v>4176</v>
      </c>
      <c r="H15" s="5">
        <f t="shared" si="8"/>
        <v>1414005</v>
      </c>
    </row>
    <row r="17" spans="1:8" x14ac:dyDescent="0.25">
      <c r="A17" s="1">
        <v>42030</v>
      </c>
      <c r="B17" s="2" t="s">
        <v>0</v>
      </c>
      <c r="C17" s="2" t="s">
        <v>1</v>
      </c>
      <c r="D17" s="2" t="s">
        <v>2</v>
      </c>
      <c r="E17" s="2" t="s">
        <v>3</v>
      </c>
      <c r="F17" s="2" t="s">
        <v>8</v>
      </c>
      <c r="G17" s="2" t="s">
        <v>4</v>
      </c>
      <c r="H17" s="2" t="s">
        <v>5</v>
      </c>
    </row>
    <row r="18" spans="1:8" x14ac:dyDescent="0.25">
      <c r="A18" s="2" t="s">
        <v>6</v>
      </c>
      <c r="B18" s="3">
        <v>517387</v>
      </c>
      <c r="C18" s="4">
        <v>592494</v>
      </c>
      <c r="D18" s="4">
        <v>114768</v>
      </c>
      <c r="E18" s="4">
        <v>7395</v>
      </c>
      <c r="F18" s="4">
        <v>5958</v>
      </c>
      <c r="G18" s="4">
        <v>3638</v>
      </c>
      <c r="H18" s="3">
        <f>SUM(B18:G18)</f>
        <v>1241640</v>
      </c>
    </row>
    <row r="19" spans="1:8" x14ac:dyDescent="0.25">
      <c r="A19" s="2" t="s">
        <v>7</v>
      </c>
      <c r="B19" s="5">
        <v>98050</v>
      </c>
      <c r="C19" s="6">
        <v>52053</v>
      </c>
      <c r="D19" s="6">
        <v>18877</v>
      </c>
      <c r="E19" s="6">
        <v>1134</v>
      </c>
      <c r="F19" s="7">
        <v>978</v>
      </c>
      <c r="G19" s="7">
        <v>535</v>
      </c>
      <c r="H19" s="3">
        <f>SUM(B19:G19)</f>
        <v>171627</v>
      </c>
    </row>
    <row r="20" spans="1:8" x14ac:dyDescent="0.25">
      <c r="A20" s="2" t="s">
        <v>5</v>
      </c>
      <c r="B20" s="5">
        <f t="shared" ref="B20:H20" si="9">SUM(B18:B19)</f>
        <v>615437</v>
      </c>
      <c r="C20" s="5">
        <f t="shared" si="9"/>
        <v>644547</v>
      </c>
      <c r="D20" s="5">
        <f t="shared" si="9"/>
        <v>133645</v>
      </c>
      <c r="E20" s="5">
        <f t="shared" si="9"/>
        <v>8529</v>
      </c>
      <c r="F20" s="5">
        <f t="shared" si="9"/>
        <v>6936</v>
      </c>
      <c r="G20" s="5">
        <f t="shared" si="9"/>
        <v>4173</v>
      </c>
      <c r="H20" s="5">
        <f t="shared" si="9"/>
        <v>1413267</v>
      </c>
    </row>
    <row r="22" spans="1:8" x14ac:dyDescent="0.25">
      <c r="A22" s="1">
        <v>42037</v>
      </c>
      <c r="B22" s="2" t="s">
        <v>0</v>
      </c>
      <c r="C22" s="2" t="s">
        <v>1</v>
      </c>
      <c r="D22" s="2" t="s">
        <v>2</v>
      </c>
      <c r="E22" s="2" t="s">
        <v>3</v>
      </c>
      <c r="F22" s="2" t="s">
        <v>8</v>
      </c>
      <c r="G22" s="2" t="s">
        <v>4</v>
      </c>
      <c r="H22" s="2" t="s">
        <v>5</v>
      </c>
    </row>
    <row r="23" spans="1:8" x14ac:dyDescent="0.25">
      <c r="A23" s="2" t="s">
        <v>6</v>
      </c>
      <c r="B23" s="3">
        <v>516326</v>
      </c>
      <c r="C23" s="4">
        <v>591609</v>
      </c>
      <c r="D23" s="4">
        <v>114504</v>
      </c>
      <c r="E23" s="4">
        <v>7396</v>
      </c>
      <c r="F23" s="4">
        <v>6024</v>
      </c>
      <c r="G23" s="4">
        <v>3636</v>
      </c>
      <c r="H23" s="3">
        <f>SUM(B23:G23)</f>
        <v>1239495</v>
      </c>
    </row>
    <row r="24" spans="1:8" x14ac:dyDescent="0.25">
      <c r="A24" s="2" t="s">
        <v>7</v>
      </c>
      <c r="B24" s="5">
        <v>93213</v>
      </c>
      <c r="C24" s="6">
        <v>49149</v>
      </c>
      <c r="D24" s="6">
        <v>18109</v>
      </c>
      <c r="E24" s="6">
        <v>1101</v>
      </c>
      <c r="F24" s="7">
        <v>880</v>
      </c>
      <c r="G24" s="7">
        <v>518</v>
      </c>
      <c r="H24" s="3">
        <f>SUM(B24:G24)</f>
        <v>162970</v>
      </c>
    </row>
    <row r="25" spans="1:8" x14ac:dyDescent="0.25">
      <c r="A25" s="2" t="s">
        <v>5</v>
      </c>
      <c r="B25" s="5">
        <f t="shared" ref="B25:H25" si="10">SUM(B23:B24)</f>
        <v>609539</v>
      </c>
      <c r="C25" s="5">
        <f t="shared" si="10"/>
        <v>640758</v>
      </c>
      <c r="D25" s="5">
        <f t="shared" si="10"/>
        <v>132613</v>
      </c>
      <c r="E25" s="5">
        <f t="shared" si="10"/>
        <v>8497</v>
      </c>
      <c r="F25" s="5">
        <f t="shared" si="10"/>
        <v>6904</v>
      </c>
      <c r="G25" s="5">
        <f t="shared" si="10"/>
        <v>4154</v>
      </c>
      <c r="H25" s="5">
        <f t="shared" si="10"/>
        <v>1402465</v>
      </c>
    </row>
    <row r="27" spans="1:8" x14ac:dyDescent="0.25">
      <c r="A27" s="1">
        <v>42045</v>
      </c>
      <c r="B27" s="2" t="s">
        <v>0</v>
      </c>
      <c r="C27" s="2" t="s">
        <v>1</v>
      </c>
      <c r="D27" s="2" t="s">
        <v>2</v>
      </c>
      <c r="E27" s="2" t="s">
        <v>3</v>
      </c>
      <c r="F27" s="2" t="s">
        <v>8</v>
      </c>
      <c r="G27" s="2" t="s">
        <v>4</v>
      </c>
      <c r="H27" s="2" t="s">
        <v>5</v>
      </c>
    </row>
    <row r="28" spans="1:8" x14ac:dyDescent="0.25">
      <c r="A28" s="2" t="s">
        <v>6</v>
      </c>
      <c r="B28" s="3">
        <v>516885</v>
      </c>
      <c r="C28" s="4">
        <v>591766</v>
      </c>
      <c r="D28" s="4">
        <v>114511</v>
      </c>
      <c r="E28" s="4">
        <v>7427</v>
      </c>
      <c r="F28" s="4">
        <v>6096</v>
      </c>
      <c r="G28" s="4">
        <v>3650</v>
      </c>
      <c r="H28" s="3">
        <f>SUM(B28:G28)</f>
        <v>1240335</v>
      </c>
    </row>
    <row r="29" spans="1:8" x14ac:dyDescent="0.25">
      <c r="A29" s="2" t="s">
        <v>7</v>
      </c>
      <c r="B29" s="5">
        <v>93145</v>
      </c>
      <c r="C29" s="6">
        <v>49056</v>
      </c>
      <c r="D29" s="6">
        <v>18136</v>
      </c>
      <c r="E29" s="6">
        <v>1098</v>
      </c>
      <c r="F29" s="7">
        <v>880</v>
      </c>
      <c r="G29" s="7">
        <v>517</v>
      </c>
      <c r="H29" s="3">
        <f>SUM(B29:G29)</f>
        <v>162832</v>
      </c>
    </row>
    <row r="30" spans="1:8" x14ac:dyDescent="0.25">
      <c r="A30" s="2" t="s">
        <v>5</v>
      </c>
      <c r="B30" s="5">
        <f t="shared" ref="B30:H30" si="11">SUM(B28:B29)</f>
        <v>610030</v>
      </c>
      <c r="C30" s="5">
        <f t="shared" si="11"/>
        <v>640822</v>
      </c>
      <c r="D30" s="5">
        <f t="shared" si="11"/>
        <v>132647</v>
      </c>
      <c r="E30" s="5">
        <f t="shared" si="11"/>
        <v>8525</v>
      </c>
      <c r="F30" s="5">
        <f t="shared" si="11"/>
        <v>6976</v>
      </c>
      <c r="G30" s="5">
        <f t="shared" si="11"/>
        <v>4167</v>
      </c>
      <c r="H30" s="5">
        <f t="shared" si="11"/>
        <v>1403167</v>
      </c>
    </row>
    <row r="32" spans="1:8" x14ac:dyDescent="0.25">
      <c r="A32" s="1">
        <v>42052</v>
      </c>
      <c r="B32" s="2" t="s">
        <v>0</v>
      </c>
      <c r="C32" s="2" t="s">
        <v>1</v>
      </c>
      <c r="D32" s="2" t="s">
        <v>2</v>
      </c>
      <c r="E32" s="2" t="s">
        <v>3</v>
      </c>
      <c r="F32" s="2" t="s">
        <v>8</v>
      </c>
      <c r="G32" s="2" t="s">
        <v>4</v>
      </c>
      <c r="H32" s="2" t="s">
        <v>5</v>
      </c>
    </row>
    <row r="33" spans="1:8" x14ac:dyDescent="0.25">
      <c r="A33" s="2" t="s">
        <v>6</v>
      </c>
      <c r="B33" s="3">
        <v>517442</v>
      </c>
      <c r="C33" s="4">
        <v>591982</v>
      </c>
      <c r="D33" s="4">
        <v>114540</v>
      </c>
      <c r="E33" s="4">
        <v>7446</v>
      </c>
      <c r="F33" s="4">
        <v>6150</v>
      </c>
      <c r="G33" s="4">
        <v>3651</v>
      </c>
      <c r="H33" s="3">
        <f>SUM(B33:G33)</f>
        <v>1241211</v>
      </c>
    </row>
    <row r="34" spans="1:8" x14ac:dyDescent="0.25">
      <c r="A34" s="2" t="s">
        <v>7</v>
      </c>
      <c r="B34" s="5">
        <v>93042</v>
      </c>
      <c r="C34" s="6">
        <v>48966</v>
      </c>
      <c r="D34" s="6">
        <v>18115</v>
      </c>
      <c r="E34" s="6">
        <v>1096</v>
      </c>
      <c r="F34" s="7">
        <v>881</v>
      </c>
      <c r="G34" s="7">
        <v>520</v>
      </c>
      <c r="H34" s="3">
        <f>SUM(B34:G34)</f>
        <v>162620</v>
      </c>
    </row>
    <row r="35" spans="1:8" x14ac:dyDescent="0.25">
      <c r="A35" s="2" t="s">
        <v>5</v>
      </c>
      <c r="B35" s="5">
        <f t="shared" ref="B35:H35" si="12">SUM(B33:B34)</f>
        <v>610484</v>
      </c>
      <c r="C35" s="5">
        <f t="shared" si="12"/>
        <v>640948</v>
      </c>
      <c r="D35" s="5">
        <f t="shared" si="12"/>
        <v>132655</v>
      </c>
      <c r="E35" s="5">
        <f t="shared" si="12"/>
        <v>8542</v>
      </c>
      <c r="F35" s="5">
        <f t="shared" si="12"/>
        <v>7031</v>
      </c>
      <c r="G35" s="5">
        <f t="shared" si="12"/>
        <v>4171</v>
      </c>
      <c r="H35" s="5">
        <f t="shared" si="12"/>
        <v>1403831</v>
      </c>
    </row>
    <row r="37" spans="1:8" x14ac:dyDescent="0.25">
      <c r="A37" s="1">
        <v>42058</v>
      </c>
      <c r="B37" s="2" t="s">
        <v>0</v>
      </c>
      <c r="C37" s="2" t="s">
        <v>1</v>
      </c>
      <c r="D37" s="2" t="s">
        <v>2</v>
      </c>
      <c r="E37" s="2" t="s">
        <v>3</v>
      </c>
      <c r="F37" s="2" t="s">
        <v>8</v>
      </c>
      <c r="G37" s="2" t="s">
        <v>4</v>
      </c>
      <c r="H37" s="2" t="s">
        <v>5</v>
      </c>
    </row>
    <row r="38" spans="1:8" x14ac:dyDescent="0.25">
      <c r="A38" s="2" t="s">
        <v>6</v>
      </c>
      <c r="B38" s="3">
        <v>516265</v>
      </c>
      <c r="C38" s="4">
        <v>591600</v>
      </c>
      <c r="D38" s="4">
        <v>114153</v>
      </c>
      <c r="E38" s="4">
        <v>7446</v>
      </c>
      <c r="F38" s="4">
        <v>6197</v>
      </c>
      <c r="G38" s="4">
        <v>3654</v>
      </c>
      <c r="H38" s="3">
        <f>SUM(B38:G38)</f>
        <v>1239315</v>
      </c>
    </row>
    <row r="39" spans="1:8" x14ac:dyDescent="0.25">
      <c r="A39" s="2" t="s">
        <v>7</v>
      </c>
      <c r="B39" s="5">
        <v>93903</v>
      </c>
      <c r="C39" s="6">
        <v>49234</v>
      </c>
      <c r="D39" s="6">
        <v>18320</v>
      </c>
      <c r="E39" s="6">
        <v>1106</v>
      </c>
      <c r="F39" s="7">
        <v>890</v>
      </c>
      <c r="G39" s="7">
        <v>516</v>
      </c>
      <c r="H39" s="3">
        <f>SUM(B39:G39)</f>
        <v>163969</v>
      </c>
    </row>
    <row r="40" spans="1:8" x14ac:dyDescent="0.25">
      <c r="A40" s="2" t="s">
        <v>5</v>
      </c>
      <c r="B40" s="5">
        <f t="shared" ref="B40:H40" si="13">SUM(B38:B39)</f>
        <v>610168</v>
      </c>
      <c r="C40" s="5">
        <f t="shared" si="13"/>
        <v>640834</v>
      </c>
      <c r="D40" s="5">
        <f t="shared" si="13"/>
        <v>132473</v>
      </c>
      <c r="E40" s="5">
        <f t="shared" si="13"/>
        <v>8552</v>
      </c>
      <c r="F40" s="5">
        <f t="shared" si="13"/>
        <v>7087</v>
      </c>
      <c r="G40" s="5">
        <f t="shared" si="13"/>
        <v>4170</v>
      </c>
      <c r="H40" s="5">
        <f t="shared" si="13"/>
        <v>1403284</v>
      </c>
    </row>
    <row r="42" spans="1:8" x14ac:dyDescent="0.25">
      <c r="A42" s="1">
        <v>42065</v>
      </c>
      <c r="B42" s="2" t="s">
        <v>0</v>
      </c>
      <c r="C42" s="2" t="s">
        <v>1</v>
      </c>
      <c r="D42" s="2" t="s">
        <v>2</v>
      </c>
      <c r="E42" s="2" t="s">
        <v>3</v>
      </c>
      <c r="F42" s="2" t="s">
        <v>8</v>
      </c>
      <c r="G42" s="2" t="s">
        <v>4</v>
      </c>
      <c r="H42" s="2" t="s">
        <v>5</v>
      </c>
    </row>
    <row r="43" spans="1:8" x14ac:dyDescent="0.25">
      <c r="A43" s="2" t="s">
        <v>6</v>
      </c>
      <c r="B43" s="3">
        <v>516313</v>
      </c>
      <c r="C43" s="4">
        <v>591235</v>
      </c>
      <c r="D43" s="4">
        <v>114139</v>
      </c>
      <c r="E43" s="4">
        <v>7464</v>
      </c>
      <c r="F43" s="4">
        <v>6264</v>
      </c>
      <c r="G43" s="4">
        <v>3654</v>
      </c>
      <c r="H43" s="3">
        <f>SUM(B43:G43)</f>
        <v>1239069</v>
      </c>
    </row>
    <row r="44" spans="1:8" x14ac:dyDescent="0.25">
      <c r="A44" s="2" t="s">
        <v>7</v>
      </c>
      <c r="B44" s="5">
        <v>93979</v>
      </c>
      <c r="C44" s="6">
        <v>49276</v>
      </c>
      <c r="D44" s="6">
        <v>18344</v>
      </c>
      <c r="E44" s="6">
        <v>1105</v>
      </c>
      <c r="F44" s="7">
        <v>892</v>
      </c>
      <c r="G44" s="7">
        <v>517</v>
      </c>
      <c r="H44" s="3">
        <f>SUM(B44:G44)</f>
        <v>164113</v>
      </c>
    </row>
    <row r="45" spans="1:8" x14ac:dyDescent="0.25">
      <c r="A45" s="2" t="s">
        <v>5</v>
      </c>
      <c r="B45" s="5">
        <f t="shared" ref="B45:H45" si="14">SUM(B43:B44)</f>
        <v>610292</v>
      </c>
      <c r="C45" s="5">
        <f t="shared" si="14"/>
        <v>640511</v>
      </c>
      <c r="D45" s="5">
        <f t="shared" si="14"/>
        <v>132483</v>
      </c>
      <c r="E45" s="5">
        <f t="shared" si="14"/>
        <v>8569</v>
      </c>
      <c r="F45" s="5">
        <f t="shared" si="14"/>
        <v>7156</v>
      </c>
      <c r="G45" s="5">
        <f t="shared" si="14"/>
        <v>4171</v>
      </c>
      <c r="H45" s="5">
        <f t="shared" si="14"/>
        <v>1403182</v>
      </c>
    </row>
    <row r="47" spans="1:8" x14ac:dyDescent="0.25">
      <c r="A47" s="1">
        <v>42072</v>
      </c>
      <c r="B47" s="2" t="s">
        <v>0</v>
      </c>
      <c r="C47" s="2" t="s">
        <v>1</v>
      </c>
      <c r="D47" s="2" t="s">
        <v>2</v>
      </c>
      <c r="E47" s="2" t="s">
        <v>3</v>
      </c>
      <c r="F47" s="2" t="s">
        <v>8</v>
      </c>
      <c r="G47" s="2" t="s">
        <v>4</v>
      </c>
      <c r="H47" s="2" t="s">
        <v>5</v>
      </c>
    </row>
    <row r="48" spans="1:8" x14ac:dyDescent="0.25">
      <c r="A48" s="2" t="s">
        <v>6</v>
      </c>
      <c r="B48" s="3">
        <v>505055</v>
      </c>
      <c r="C48" s="4">
        <v>587288</v>
      </c>
      <c r="D48" s="4">
        <v>111964</v>
      </c>
      <c r="E48" s="4">
        <v>7288</v>
      </c>
      <c r="F48" s="4">
        <v>6259</v>
      </c>
      <c r="G48" s="4">
        <v>3605</v>
      </c>
      <c r="H48" s="3">
        <f>SUM(B48:G48)</f>
        <v>1221459</v>
      </c>
    </row>
    <row r="49" spans="1:8" x14ac:dyDescent="0.25">
      <c r="A49" s="2" t="s">
        <v>7</v>
      </c>
      <c r="B49" s="5">
        <v>105392</v>
      </c>
      <c r="C49" s="6">
        <v>53164</v>
      </c>
      <c r="D49" s="6">
        <v>20506</v>
      </c>
      <c r="E49" s="6">
        <v>1286</v>
      </c>
      <c r="F49" s="7">
        <v>952</v>
      </c>
      <c r="G49" s="7">
        <v>570</v>
      </c>
      <c r="H49" s="3">
        <f>SUM(B49:G49)</f>
        <v>181870</v>
      </c>
    </row>
    <row r="50" spans="1:8" x14ac:dyDescent="0.25">
      <c r="A50" s="2" t="s">
        <v>5</v>
      </c>
      <c r="B50" s="5">
        <f t="shared" ref="B50:H50" si="15">SUM(B48:B49)</f>
        <v>610447</v>
      </c>
      <c r="C50" s="5">
        <f t="shared" si="15"/>
        <v>640452</v>
      </c>
      <c r="D50" s="5">
        <f t="shared" si="15"/>
        <v>132470</v>
      </c>
      <c r="E50" s="5">
        <f t="shared" si="15"/>
        <v>8574</v>
      </c>
      <c r="F50" s="5">
        <f t="shared" si="15"/>
        <v>7211</v>
      </c>
      <c r="G50" s="5">
        <f t="shared" si="15"/>
        <v>4175</v>
      </c>
      <c r="H50" s="5">
        <f t="shared" si="15"/>
        <v>1403329</v>
      </c>
    </row>
    <row r="52" spans="1:8" x14ac:dyDescent="0.25">
      <c r="A52" s="1">
        <v>42080</v>
      </c>
      <c r="B52" s="2" t="s">
        <v>0</v>
      </c>
      <c r="C52" s="2" t="s">
        <v>1</v>
      </c>
      <c r="D52" s="2" t="s">
        <v>2</v>
      </c>
      <c r="E52" s="2" t="s">
        <v>3</v>
      </c>
      <c r="F52" s="2" t="s">
        <v>8</v>
      </c>
      <c r="G52" s="2" t="s">
        <v>4</v>
      </c>
      <c r="H52" s="2" t="s">
        <v>5</v>
      </c>
    </row>
    <row r="53" spans="1:8" x14ac:dyDescent="0.25">
      <c r="A53" s="2" t="s">
        <v>6</v>
      </c>
      <c r="B53" s="3">
        <v>505628</v>
      </c>
      <c r="C53" s="4">
        <v>587499</v>
      </c>
      <c r="D53" s="4">
        <v>112026</v>
      </c>
      <c r="E53" s="4">
        <v>7307</v>
      </c>
      <c r="F53" s="4">
        <v>6344</v>
      </c>
      <c r="G53" s="4">
        <v>3613</v>
      </c>
      <c r="H53" s="3">
        <f>SUM(B53:G53)</f>
        <v>1222417</v>
      </c>
    </row>
    <row r="54" spans="1:8" x14ac:dyDescent="0.25">
      <c r="A54" s="2" t="s">
        <v>7</v>
      </c>
      <c r="B54" s="5">
        <v>105026</v>
      </c>
      <c r="C54" s="6">
        <v>53026</v>
      </c>
      <c r="D54" s="6">
        <v>20467</v>
      </c>
      <c r="E54" s="6">
        <v>1287</v>
      </c>
      <c r="F54" s="7">
        <v>949</v>
      </c>
      <c r="G54" s="7">
        <v>570</v>
      </c>
      <c r="H54" s="3">
        <f>SUM(B54:G54)</f>
        <v>181325</v>
      </c>
    </row>
    <row r="55" spans="1:8" x14ac:dyDescent="0.25">
      <c r="A55" s="2" t="s">
        <v>5</v>
      </c>
      <c r="B55" s="5">
        <f t="shared" ref="B55:H55" si="16">SUM(B53:B54)</f>
        <v>610654</v>
      </c>
      <c r="C55" s="5">
        <f t="shared" si="16"/>
        <v>640525</v>
      </c>
      <c r="D55" s="5">
        <f t="shared" si="16"/>
        <v>132493</v>
      </c>
      <c r="E55" s="5">
        <f t="shared" si="16"/>
        <v>8594</v>
      </c>
      <c r="F55" s="5">
        <f t="shared" si="16"/>
        <v>7293</v>
      </c>
      <c r="G55" s="5">
        <f t="shared" si="16"/>
        <v>4183</v>
      </c>
      <c r="H55" s="5">
        <f t="shared" si="16"/>
        <v>1403742</v>
      </c>
    </row>
    <row r="57" spans="1:8" x14ac:dyDescent="0.25">
      <c r="A57" s="1">
        <v>42086</v>
      </c>
      <c r="B57" s="2" t="s">
        <v>0</v>
      </c>
      <c r="C57" s="2" t="s">
        <v>1</v>
      </c>
      <c r="D57" s="2" t="s">
        <v>2</v>
      </c>
      <c r="E57" s="2" t="s">
        <v>3</v>
      </c>
      <c r="F57" s="2" t="s">
        <v>8</v>
      </c>
      <c r="G57" s="2" t="s">
        <v>4</v>
      </c>
      <c r="H57" s="2" t="s">
        <v>5</v>
      </c>
    </row>
    <row r="58" spans="1:8" x14ac:dyDescent="0.25">
      <c r="A58" s="2" t="s">
        <v>6</v>
      </c>
      <c r="B58" s="3">
        <v>505652</v>
      </c>
      <c r="C58" s="4">
        <v>587490</v>
      </c>
      <c r="D58" s="4">
        <v>111984</v>
      </c>
      <c r="E58" s="4">
        <v>7323</v>
      </c>
      <c r="F58" s="4">
        <v>6410</v>
      </c>
      <c r="G58" s="4">
        <v>3613</v>
      </c>
      <c r="H58" s="3">
        <f>SUM(B58:G58)</f>
        <v>1222472</v>
      </c>
    </row>
    <row r="59" spans="1:8" x14ac:dyDescent="0.25">
      <c r="A59" s="2" t="s">
        <v>7</v>
      </c>
      <c r="B59" s="5">
        <v>104968</v>
      </c>
      <c r="C59" s="6">
        <v>52958</v>
      </c>
      <c r="D59" s="6">
        <v>20462</v>
      </c>
      <c r="E59" s="6">
        <v>1284</v>
      </c>
      <c r="F59" s="7">
        <v>950</v>
      </c>
      <c r="G59" s="7">
        <v>570</v>
      </c>
      <c r="H59" s="3">
        <f>SUM(B59:G59)</f>
        <v>181192</v>
      </c>
    </row>
    <row r="60" spans="1:8" x14ac:dyDescent="0.25">
      <c r="A60" s="2" t="s">
        <v>5</v>
      </c>
      <c r="B60" s="5">
        <f>SUM(B58:B59)</f>
        <v>610620</v>
      </c>
      <c r="C60" s="5">
        <f>SUM(C58:C59)</f>
        <v>640448</v>
      </c>
      <c r="D60" s="5">
        <f>SUM(D58:D59)</f>
        <v>132446</v>
      </c>
      <c r="E60" s="5">
        <f>SUM(E58:E59)</f>
        <v>8607</v>
      </c>
      <c r="F60" s="5">
        <f>SUM(F58:F59)</f>
        <v>7360</v>
      </c>
      <c r="G60" s="5">
        <f t="shared" ref="G60" si="17">SUM(G58:G59)</f>
        <v>4183</v>
      </c>
      <c r="H60" s="5">
        <f>SUM(H58:H59)</f>
        <v>1403664</v>
      </c>
    </row>
    <row r="62" spans="1:8" x14ac:dyDescent="0.25">
      <c r="A62" s="1">
        <v>42093</v>
      </c>
      <c r="B62" s="2" t="s">
        <v>0</v>
      </c>
      <c r="C62" s="2" t="s">
        <v>1</v>
      </c>
      <c r="D62" s="2" t="s">
        <v>2</v>
      </c>
      <c r="E62" s="2" t="s">
        <v>3</v>
      </c>
      <c r="F62" s="2" t="s">
        <v>8</v>
      </c>
      <c r="G62" s="2" t="s">
        <v>4</v>
      </c>
      <c r="H62" s="2" t="s">
        <v>5</v>
      </c>
    </row>
    <row r="63" spans="1:8" x14ac:dyDescent="0.25">
      <c r="A63" s="2" t="s">
        <v>6</v>
      </c>
      <c r="B63" s="3">
        <v>506148</v>
      </c>
      <c r="C63" s="4">
        <v>587604</v>
      </c>
      <c r="D63" s="4">
        <v>112056</v>
      </c>
      <c r="E63" s="4">
        <v>7348</v>
      </c>
      <c r="F63" s="4">
        <v>6471</v>
      </c>
      <c r="G63" s="4">
        <v>3616</v>
      </c>
      <c r="H63" s="3">
        <f>SUM(B63:G63)</f>
        <v>1223243</v>
      </c>
    </row>
    <row r="64" spans="1:8" x14ac:dyDescent="0.25">
      <c r="A64" s="2" t="s">
        <v>7</v>
      </c>
      <c r="B64" s="5">
        <v>104524</v>
      </c>
      <c r="C64" s="6">
        <v>52774</v>
      </c>
      <c r="D64" s="6">
        <v>20352</v>
      </c>
      <c r="E64" s="6">
        <v>1275</v>
      </c>
      <c r="F64" s="7">
        <v>950</v>
      </c>
      <c r="G64" s="7">
        <v>577</v>
      </c>
      <c r="H64" s="3">
        <f>SUM(B64:G64)</f>
        <v>180452</v>
      </c>
    </row>
    <row r="65" spans="1:8" x14ac:dyDescent="0.25">
      <c r="A65" s="2" t="s">
        <v>5</v>
      </c>
      <c r="B65" s="5">
        <f t="shared" ref="B65:H65" si="18">SUM(B63:B64)</f>
        <v>610672</v>
      </c>
      <c r="C65" s="5">
        <f t="shared" si="18"/>
        <v>640378</v>
      </c>
      <c r="D65" s="5">
        <f t="shared" si="18"/>
        <v>132408</v>
      </c>
      <c r="E65" s="5">
        <f t="shared" si="18"/>
        <v>8623</v>
      </c>
      <c r="F65" s="5">
        <f t="shared" si="18"/>
        <v>7421</v>
      </c>
      <c r="G65" s="5">
        <f t="shared" si="18"/>
        <v>4193</v>
      </c>
      <c r="H65" s="5">
        <f t="shared" si="18"/>
        <v>1403695</v>
      </c>
    </row>
    <row r="67" spans="1:8" x14ac:dyDescent="0.25">
      <c r="A67" s="1">
        <v>42102</v>
      </c>
      <c r="B67" s="2" t="s">
        <v>0</v>
      </c>
      <c r="C67" s="2" t="s">
        <v>1</v>
      </c>
      <c r="D67" s="2" t="s">
        <v>2</v>
      </c>
      <c r="E67" s="2" t="s">
        <v>3</v>
      </c>
      <c r="F67" s="2" t="s">
        <v>8</v>
      </c>
      <c r="G67" s="2" t="s">
        <v>4</v>
      </c>
      <c r="H67" s="2" t="s">
        <v>5</v>
      </c>
    </row>
    <row r="68" spans="1:8" x14ac:dyDescent="0.25">
      <c r="A68" s="2" t="s">
        <v>6</v>
      </c>
      <c r="B68" s="3">
        <v>506862</v>
      </c>
      <c r="C68" s="4">
        <v>587692</v>
      </c>
      <c r="D68" s="4">
        <v>112155</v>
      </c>
      <c r="E68" s="4">
        <v>7369</v>
      </c>
      <c r="F68" s="4">
        <v>6544</v>
      </c>
      <c r="G68" s="4">
        <v>3622</v>
      </c>
      <c r="H68" s="3">
        <f>SUM(B68:G68)</f>
        <v>1224244</v>
      </c>
    </row>
    <row r="69" spans="1:8" x14ac:dyDescent="0.25">
      <c r="A69" s="2" t="s">
        <v>7</v>
      </c>
      <c r="B69" s="5">
        <v>100508</v>
      </c>
      <c r="C69" s="6">
        <v>51326</v>
      </c>
      <c r="D69" s="6">
        <v>19873</v>
      </c>
      <c r="E69" s="6">
        <v>1251</v>
      </c>
      <c r="F69" s="7">
        <v>899</v>
      </c>
      <c r="G69" s="7">
        <v>576</v>
      </c>
      <c r="H69" s="3">
        <f>SUM(B69:G69)</f>
        <v>174433</v>
      </c>
    </row>
    <row r="70" spans="1:8" x14ac:dyDescent="0.25">
      <c r="A70" s="2" t="s">
        <v>5</v>
      </c>
      <c r="B70" s="5">
        <f t="shared" ref="B70:H70" si="19">SUM(B68:B69)</f>
        <v>607370</v>
      </c>
      <c r="C70" s="5">
        <f t="shared" si="19"/>
        <v>639018</v>
      </c>
      <c r="D70" s="5">
        <f t="shared" si="19"/>
        <v>132028</v>
      </c>
      <c r="E70" s="5">
        <f t="shared" si="19"/>
        <v>8620</v>
      </c>
      <c r="F70" s="5">
        <f t="shared" si="19"/>
        <v>7443</v>
      </c>
      <c r="G70" s="5">
        <f t="shared" si="19"/>
        <v>4198</v>
      </c>
      <c r="H70" s="5">
        <f t="shared" si="19"/>
        <v>1398677</v>
      </c>
    </row>
    <row r="72" spans="1:8" x14ac:dyDescent="0.25">
      <c r="A72" s="1">
        <v>42107</v>
      </c>
      <c r="B72" s="2" t="s">
        <v>0</v>
      </c>
      <c r="C72" s="2" t="s">
        <v>1</v>
      </c>
      <c r="D72" s="2" t="s">
        <v>2</v>
      </c>
      <c r="E72" s="2" t="s">
        <v>3</v>
      </c>
      <c r="F72" s="2" t="s">
        <v>8</v>
      </c>
      <c r="G72" s="2" t="s">
        <v>4</v>
      </c>
      <c r="H72" s="2" t="s">
        <v>5</v>
      </c>
    </row>
    <row r="73" spans="1:8" x14ac:dyDescent="0.25">
      <c r="A73" s="2" t="s">
        <v>6</v>
      </c>
      <c r="B73" s="3">
        <v>507415</v>
      </c>
      <c r="C73" s="4">
        <v>587685</v>
      </c>
      <c r="D73" s="4">
        <v>112187</v>
      </c>
      <c r="E73" s="4">
        <v>7399</v>
      </c>
      <c r="F73" s="4">
        <v>6574</v>
      </c>
      <c r="G73" s="4">
        <v>3631</v>
      </c>
      <c r="H73" s="3">
        <f>SUM(B73:G73)</f>
        <v>1224891</v>
      </c>
    </row>
    <row r="74" spans="1:8" x14ac:dyDescent="0.25">
      <c r="A74" s="2" t="s">
        <v>7</v>
      </c>
      <c r="B74" s="5">
        <v>100355</v>
      </c>
      <c r="C74" s="6">
        <v>51359</v>
      </c>
      <c r="D74" s="6">
        <v>19871</v>
      </c>
      <c r="E74" s="6">
        <v>1245</v>
      </c>
      <c r="F74" s="7">
        <v>903</v>
      </c>
      <c r="G74" s="7">
        <v>576</v>
      </c>
      <c r="H74" s="3">
        <f>SUM(B74:G74)</f>
        <v>174309</v>
      </c>
    </row>
    <row r="75" spans="1:8" x14ac:dyDescent="0.25">
      <c r="A75" s="2" t="s">
        <v>5</v>
      </c>
      <c r="B75" s="5">
        <f t="shared" ref="B75:H75" si="20">SUM(B73:B74)</f>
        <v>607770</v>
      </c>
      <c r="C75" s="5">
        <f t="shared" si="20"/>
        <v>639044</v>
      </c>
      <c r="D75" s="5">
        <f t="shared" si="20"/>
        <v>132058</v>
      </c>
      <c r="E75" s="5">
        <f t="shared" si="20"/>
        <v>8644</v>
      </c>
      <c r="F75" s="5">
        <f t="shared" si="20"/>
        <v>7477</v>
      </c>
      <c r="G75" s="5">
        <f t="shared" si="20"/>
        <v>4207</v>
      </c>
      <c r="H75" s="5">
        <f t="shared" si="20"/>
        <v>1399200</v>
      </c>
    </row>
    <row r="77" spans="1:8" x14ac:dyDescent="0.25">
      <c r="A77" s="1">
        <v>42114</v>
      </c>
      <c r="B77" s="2" t="s">
        <v>0</v>
      </c>
      <c r="C77" s="2" t="s">
        <v>1</v>
      </c>
      <c r="D77" s="2" t="s">
        <v>2</v>
      </c>
      <c r="E77" s="2" t="s">
        <v>3</v>
      </c>
      <c r="F77" s="2" t="s">
        <v>8</v>
      </c>
      <c r="G77" s="2" t="s">
        <v>4</v>
      </c>
      <c r="H77" s="2" t="s">
        <v>5</v>
      </c>
    </row>
    <row r="78" spans="1:8" x14ac:dyDescent="0.25">
      <c r="A78" s="2" t="s">
        <v>6</v>
      </c>
      <c r="B78" s="3">
        <v>507640</v>
      </c>
      <c r="C78" s="4">
        <v>587677</v>
      </c>
      <c r="D78" s="4">
        <v>112198</v>
      </c>
      <c r="E78" s="4">
        <v>7410</v>
      </c>
      <c r="F78" s="4">
        <v>6637</v>
      </c>
      <c r="G78" s="4">
        <v>3631</v>
      </c>
      <c r="H78" s="3">
        <f>SUM(B78:G78)</f>
        <v>1225193</v>
      </c>
    </row>
    <row r="79" spans="1:8" x14ac:dyDescent="0.25">
      <c r="A79" s="2" t="s">
        <v>7</v>
      </c>
      <c r="B79" s="5">
        <v>100212</v>
      </c>
      <c r="C79" s="6">
        <v>51282</v>
      </c>
      <c r="D79" s="6">
        <v>19836</v>
      </c>
      <c r="E79" s="6">
        <v>1247</v>
      </c>
      <c r="F79" s="7">
        <v>900</v>
      </c>
      <c r="G79" s="7">
        <v>578</v>
      </c>
      <c r="H79" s="3">
        <f>SUM(B79:G79)</f>
        <v>174055</v>
      </c>
    </row>
    <row r="80" spans="1:8" x14ac:dyDescent="0.25">
      <c r="A80" s="2" t="s">
        <v>5</v>
      </c>
      <c r="B80" s="5">
        <f t="shared" ref="B80:H80" si="21">SUM(B78:B79)</f>
        <v>607852</v>
      </c>
      <c r="C80" s="5">
        <f t="shared" si="21"/>
        <v>638959</v>
      </c>
      <c r="D80" s="5">
        <f t="shared" si="21"/>
        <v>132034</v>
      </c>
      <c r="E80" s="5">
        <f t="shared" si="21"/>
        <v>8657</v>
      </c>
      <c r="F80" s="5">
        <f t="shared" si="21"/>
        <v>7537</v>
      </c>
      <c r="G80" s="5">
        <f t="shared" si="21"/>
        <v>4209</v>
      </c>
      <c r="H80" s="5">
        <f t="shared" si="21"/>
        <v>1399248</v>
      </c>
    </row>
    <row r="82" spans="1:8" x14ac:dyDescent="0.25">
      <c r="A82" s="1">
        <v>42123</v>
      </c>
      <c r="B82" s="2" t="s">
        <v>0</v>
      </c>
      <c r="C82" s="2" t="s">
        <v>1</v>
      </c>
      <c r="D82" s="2" t="s">
        <v>2</v>
      </c>
      <c r="E82" s="2" t="s">
        <v>3</v>
      </c>
      <c r="F82" s="2" t="s">
        <v>8</v>
      </c>
      <c r="G82" s="2" t="s">
        <v>4</v>
      </c>
      <c r="H82" s="2" t="s">
        <v>5</v>
      </c>
    </row>
    <row r="83" spans="1:8" x14ac:dyDescent="0.25">
      <c r="A83" s="2" t="s">
        <v>6</v>
      </c>
      <c r="B83" s="3">
        <v>508447</v>
      </c>
      <c r="C83" s="4">
        <v>587961</v>
      </c>
      <c r="D83" s="4">
        <v>112366</v>
      </c>
      <c r="E83" s="4">
        <v>7448</v>
      </c>
      <c r="F83" s="4">
        <v>6734</v>
      </c>
      <c r="G83" s="4">
        <v>3637</v>
      </c>
      <c r="H83" s="3">
        <f>SUM(B83:G83)</f>
        <v>1226593</v>
      </c>
    </row>
    <row r="84" spans="1:8" x14ac:dyDescent="0.25">
      <c r="A84" s="2" t="s">
        <v>7</v>
      </c>
      <c r="B84" s="5">
        <v>100058</v>
      </c>
      <c r="C84" s="6">
        <v>51249</v>
      </c>
      <c r="D84" s="6">
        <v>19824</v>
      </c>
      <c r="E84" s="6">
        <v>1247</v>
      </c>
      <c r="F84" s="7">
        <v>898</v>
      </c>
      <c r="G84" s="7">
        <v>581</v>
      </c>
      <c r="H84" s="3">
        <f>SUM(B84:G84)</f>
        <v>173857</v>
      </c>
    </row>
    <row r="85" spans="1:8" x14ac:dyDescent="0.25">
      <c r="A85" s="2" t="s">
        <v>5</v>
      </c>
      <c r="B85" s="5">
        <f>SUM(B83:B84)</f>
        <v>608505</v>
      </c>
      <c r="C85" s="5">
        <f>SUM(C83:C84)</f>
        <v>639210</v>
      </c>
      <c r="D85" s="5">
        <f t="shared" ref="D85" si="22">SUM(D83:D84)</f>
        <v>132190</v>
      </c>
      <c r="E85" s="5">
        <f t="shared" ref="E85" si="23">SUM(E83:E84)</f>
        <v>8695</v>
      </c>
      <c r="F85" s="5">
        <f>SUM(F83:F84)</f>
        <v>7632</v>
      </c>
      <c r="G85" s="5">
        <f t="shared" ref="G85" si="24">SUM(G83:G84)</f>
        <v>4218</v>
      </c>
      <c r="H85" s="5">
        <f>SUM(H83:H84)</f>
        <v>1400450</v>
      </c>
    </row>
    <row r="87" spans="1:8" x14ac:dyDescent="0.25">
      <c r="A87" s="1">
        <v>42128</v>
      </c>
      <c r="B87" s="2" t="s">
        <v>0</v>
      </c>
      <c r="C87" s="2" t="s">
        <v>1</v>
      </c>
      <c r="D87" s="2" t="s">
        <v>2</v>
      </c>
      <c r="E87" s="2" t="s">
        <v>3</v>
      </c>
      <c r="F87" s="2" t="s">
        <v>8</v>
      </c>
      <c r="G87" s="2" t="s">
        <v>4</v>
      </c>
      <c r="H87" s="2" t="s">
        <v>5</v>
      </c>
    </row>
    <row r="88" spans="1:8" x14ac:dyDescent="0.25">
      <c r="A88" s="2" t="s">
        <v>6</v>
      </c>
      <c r="B88" s="3">
        <v>508642</v>
      </c>
      <c r="C88" s="4">
        <v>588062</v>
      </c>
      <c r="D88" s="4">
        <v>112414</v>
      </c>
      <c r="E88" s="4">
        <v>7457</v>
      </c>
      <c r="F88" s="4">
        <v>6755</v>
      </c>
      <c r="G88" s="4">
        <v>3642</v>
      </c>
      <c r="H88" s="3">
        <f>SUM(B88:G88)</f>
        <v>1226972</v>
      </c>
    </row>
    <row r="89" spans="1:8" x14ac:dyDescent="0.25">
      <c r="A89" s="2" t="s">
        <v>7</v>
      </c>
      <c r="B89" s="5">
        <v>100000</v>
      </c>
      <c r="C89" s="6">
        <v>51192</v>
      </c>
      <c r="D89" s="6">
        <v>19811</v>
      </c>
      <c r="E89" s="6">
        <v>1246</v>
      </c>
      <c r="F89" s="7">
        <v>898</v>
      </c>
      <c r="G89" s="7">
        <v>580</v>
      </c>
      <c r="H89" s="3">
        <f>SUM(B89:G89)</f>
        <v>173727</v>
      </c>
    </row>
    <row r="90" spans="1:8" x14ac:dyDescent="0.25">
      <c r="A90" s="2" t="s">
        <v>5</v>
      </c>
      <c r="B90" s="5">
        <f>SUM(B88:B89)</f>
        <v>608642</v>
      </c>
      <c r="C90" s="5">
        <f>SUM(C88:C89)</f>
        <v>639254</v>
      </c>
      <c r="D90" s="5">
        <f t="shared" ref="D90:E90" si="25">SUM(D88:D89)</f>
        <v>132225</v>
      </c>
      <c r="E90" s="5">
        <f t="shared" si="25"/>
        <v>8703</v>
      </c>
      <c r="F90" s="5">
        <f>SUM(F88:F89)</f>
        <v>7653</v>
      </c>
      <c r="G90" s="5">
        <f t="shared" ref="G90" si="26">SUM(G88:G89)</f>
        <v>4222</v>
      </c>
      <c r="H90" s="5">
        <f>SUM(H88:H89)</f>
        <v>1400699</v>
      </c>
    </row>
    <row r="92" spans="1:8" x14ac:dyDescent="0.25">
      <c r="A92" s="1">
        <v>42135</v>
      </c>
      <c r="B92" s="2" t="s">
        <v>0</v>
      </c>
      <c r="C92" s="2" t="s">
        <v>1</v>
      </c>
      <c r="D92" s="2" t="s">
        <v>2</v>
      </c>
      <c r="E92" s="2" t="s">
        <v>3</v>
      </c>
      <c r="F92" s="2" t="s">
        <v>8</v>
      </c>
      <c r="G92" s="2" t="s">
        <v>4</v>
      </c>
      <c r="H92" s="2" t="s">
        <v>5</v>
      </c>
    </row>
    <row r="93" spans="1:8" x14ac:dyDescent="0.25">
      <c r="A93" s="2" t="s">
        <v>6</v>
      </c>
      <c r="B93" s="3">
        <v>509213</v>
      </c>
      <c r="C93" s="4">
        <v>588297</v>
      </c>
      <c r="D93" s="4">
        <v>112509</v>
      </c>
      <c r="E93" s="4">
        <v>7483</v>
      </c>
      <c r="F93" s="4">
        <v>6841</v>
      </c>
      <c r="G93" s="4">
        <v>3653</v>
      </c>
      <c r="H93" s="3">
        <f>SUM(B93:G93)</f>
        <v>1227996</v>
      </c>
    </row>
    <row r="94" spans="1:8" x14ac:dyDescent="0.25">
      <c r="A94" s="2" t="s">
        <v>7</v>
      </c>
      <c r="B94" s="5">
        <v>99898</v>
      </c>
      <c r="C94" s="6">
        <v>51143</v>
      </c>
      <c r="D94" s="6">
        <v>19808</v>
      </c>
      <c r="E94" s="6">
        <v>1245</v>
      </c>
      <c r="F94" s="7">
        <v>899</v>
      </c>
      <c r="G94" s="7">
        <v>579</v>
      </c>
      <c r="H94" s="3">
        <f>SUM(B94:G94)</f>
        <v>173572</v>
      </c>
    </row>
    <row r="95" spans="1:8" x14ac:dyDescent="0.25">
      <c r="A95" s="2" t="s">
        <v>5</v>
      </c>
      <c r="B95" s="5">
        <f>SUM(B93:B94)</f>
        <v>609111</v>
      </c>
      <c r="C95" s="5">
        <f>SUM(C93:C94)</f>
        <v>639440</v>
      </c>
      <c r="D95" s="5">
        <f t="shared" ref="D95:E95" si="27">SUM(D93:D94)</f>
        <v>132317</v>
      </c>
      <c r="E95" s="5">
        <f t="shared" si="27"/>
        <v>8728</v>
      </c>
      <c r="F95" s="5">
        <f>SUM(F93:F94)</f>
        <v>7740</v>
      </c>
      <c r="G95" s="5">
        <f t="shared" ref="G95" si="28">SUM(G93:G94)</f>
        <v>4232</v>
      </c>
      <c r="H95" s="5">
        <f>SUM(H93:H94)</f>
        <v>1401568</v>
      </c>
    </row>
    <row r="97" spans="1:8" x14ac:dyDescent="0.25">
      <c r="A97" s="1">
        <v>42142</v>
      </c>
      <c r="B97" s="2" t="s">
        <v>0</v>
      </c>
      <c r="C97" s="2" t="s">
        <v>1</v>
      </c>
      <c r="D97" s="2" t="s">
        <v>2</v>
      </c>
      <c r="E97" s="2" t="s">
        <v>3</v>
      </c>
      <c r="F97" s="2" t="s">
        <v>8</v>
      </c>
      <c r="G97" s="2" t="s">
        <v>4</v>
      </c>
      <c r="H97" s="2" t="s">
        <v>5</v>
      </c>
    </row>
    <row r="98" spans="1:8" x14ac:dyDescent="0.25">
      <c r="A98" s="2" t="s">
        <v>6</v>
      </c>
      <c r="B98" s="3">
        <v>507680</v>
      </c>
      <c r="C98" s="4">
        <v>587417</v>
      </c>
      <c r="D98" s="4">
        <v>112237</v>
      </c>
      <c r="E98" s="4">
        <v>7469</v>
      </c>
      <c r="F98" s="4">
        <v>6883</v>
      </c>
      <c r="G98" s="4">
        <v>3645</v>
      </c>
      <c r="H98" s="3">
        <f>SUM(B98:G98)</f>
        <v>1225331</v>
      </c>
    </row>
    <row r="99" spans="1:8" x14ac:dyDescent="0.25">
      <c r="A99" s="2" t="s">
        <v>7</v>
      </c>
      <c r="B99" s="5">
        <v>100341</v>
      </c>
      <c r="C99" s="6">
        <v>51638</v>
      </c>
      <c r="D99" s="6">
        <v>19971</v>
      </c>
      <c r="E99" s="6">
        <v>1260</v>
      </c>
      <c r="F99" s="7">
        <v>900</v>
      </c>
      <c r="G99" s="7">
        <v>588</v>
      </c>
      <c r="H99" s="3">
        <f>SUM(B99:G99)</f>
        <v>174698</v>
      </c>
    </row>
    <row r="100" spans="1:8" x14ac:dyDescent="0.25">
      <c r="A100" s="2" t="s">
        <v>5</v>
      </c>
      <c r="B100" s="5">
        <f>SUM(B98:B99)</f>
        <v>608021</v>
      </c>
      <c r="C100" s="5">
        <f>SUM(C98:C99)</f>
        <v>639055</v>
      </c>
      <c r="D100" s="5">
        <f t="shared" ref="D100:E100" si="29">SUM(D98:D99)</f>
        <v>132208</v>
      </c>
      <c r="E100" s="5">
        <f t="shared" si="29"/>
        <v>8729</v>
      </c>
      <c r="F100" s="5">
        <f>SUM(F98:F99)</f>
        <v>7783</v>
      </c>
      <c r="G100" s="5">
        <f t="shared" ref="G100" si="30">SUM(G98:G99)</f>
        <v>4233</v>
      </c>
      <c r="H100" s="5">
        <f>SUM(H98:H99)</f>
        <v>1400029</v>
      </c>
    </row>
    <row r="102" spans="1:8" x14ac:dyDescent="0.25">
      <c r="A102" s="1">
        <v>42150</v>
      </c>
      <c r="B102" s="2" t="s">
        <v>0</v>
      </c>
      <c r="C102" s="2" t="s">
        <v>1</v>
      </c>
      <c r="D102" s="2" t="s">
        <v>2</v>
      </c>
      <c r="E102" s="2" t="s">
        <v>3</v>
      </c>
      <c r="F102" s="2" t="s">
        <v>8</v>
      </c>
      <c r="G102" s="2" t="s">
        <v>4</v>
      </c>
      <c r="H102" s="2" t="s">
        <v>5</v>
      </c>
    </row>
    <row r="103" spans="1:8" x14ac:dyDescent="0.25">
      <c r="A103" s="2" t="s">
        <v>6</v>
      </c>
      <c r="B103" s="3">
        <v>507769</v>
      </c>
      <c r="C103" s="4">
        <v>587258</v>
      </c>
      <c r="D103" s="4">
        <v>112170</v>
      </c>
      <c r="E103" s="4">
        <v>7485</v>
      </c>
      <c r="F103" s="4">
        <v>6964</v>
      </c>
      <c r="G103" s="4">
        <v>3655</v>
      </c>
      <c r="H103" s="3">
        <f>SUM(B103:G103)</f>
        <v>1225301</v>
      </c>
    </row>
    <row r="104" spans="1:8" x14ac:dyDescent="0.25">
      <c r="A104" s="2" t="s">
        <v>7</v>
      </c>
      <c r="B104" s="5">
        <v>100708</v>
      </c>
      <c r="C104" s="6">
        <v>51889</v>
      </c>
      <c r="D104" s="6">
        <v>20097</v>
      </c>
      <c r="E104" s="6">
        <v>1272</v>
      </c>
      <c r="F104" s="7">
        <v>902</v>
      </c>
      <c r="G104" s="7">
        <v>589</v>
      </c>
      <c r="H104" s="3">
        <f>SUM(B104:G104)</f>
        <v>175457</v>
      </c>
    </row>
    <row r="105" spans="1:8" x14ac:dyDescent="0.25">
      <c r="A105" s="2" t="s">
        <v>5</v>
      </c>
      <c r="B105" s="5">
        <f>SUM(B103:B104)</f>
        <v>608477</v>
      </c>
      <c r="C105" s="5">
        <f>SUM(C103:C104)</f>
        <v>639147</v>
      </c>
      <c r="D105" s="5">
        <f t="shared" ref="D105:E105" si="31">SUM(D103:D104)</f>
        <v>132267</v>
      </c>
      <c r="E105" s="5">
        <f t="shared" si="31"/>
        <v>8757</v>
      </c>
      <c r="F105" s="5">
        <f>SUM(F103:F104)</f>
        <v>7866</v>
      </c>
      <c r="G105" s="5">
        <f t="shared" ref="G105" si="32">SUM(G103:G104)</f>
        <v>4244</v>
      </c>
      <c r="H105" s="5">
        <f>SUM(H103:H104)</f>
        <v>1400758</v>
      </c>
    </row>
    <row r="107" spans="1:8" x14ac:dyDescent="0.25">
      <c r="A107" s="1">
        <v>42157</v>
      </c>
      <c r="B107" s="2" t="s">
        <v>0</v>
      </c>
      <c r="C107" s="2" t="s">
        <v>1</v>
      </c>
      <c r="D107" s="2" t="s">
        <v>2</v>
      </c>
      <c r="E107" s="2" t="s">
        <v>3</v>
      </c>
      <c r="F107" s="2" t="s">
        <v>8</v>
      </c>
      <c r="G107" s="2" t="s">
        <v>4</v>
      </c>
      <c r="H107" s="2" t="s">
        <v>5</v>
      </c>
    </row>
    <row r="108" spans="1:8" x14ac:dyDescent="0.25">
      <c r="A108" s="2" t="s">
        <v>6</v>
      </c>
      <c r="B108" s="3">
        <v>507550</v>
      </c>
      <c r="C108" s="4">
        <v>586646</v>
      </c>
      <c r="D108" s="4">
        <v>112087</v>
      </c>
      <c r="E108" s="4">
        <v>7486</v>
      </c>
      <c r="F108" s="4">
        <v>7041</v>
      </c>
      <c r="G108" s="4">
        <v>3646</v>
      </c>
      <c r="H108" s="3">
        <f>SUM(B108:G108)</f>
        <v>1224456</v>
      </c>
    </row>
    <row r="109" spans="1:8" x14ac:dyDescent="0.25">
      <c r="A109" s="2" t="s">
        <v>7</v>
      </c>
      <c r="B109" s="5">
        <v>100493</v>
      </c>
      <c r="C109" s="6">
        <v>51692</v>
      </c>
      <c r="D109" s="6">
        <v>20035</v>
      </c>
      <c r="E109" s="6">
        <v>1278</v>
      </c>
      <c r="F109" s="7">
        <v>886</v>
      </c>
      <c r="G109" s="7">
        <v>596</v>
      </c>
      <c r="H109" s="3">
        <f>SUM(B109:G109)</f>
        <v>174980</v>
      </c>
    </row>
    <row r="110" spans="1:8" x14ac:dyDescent="0.25">
      <c r="A110" s="2" t="s">
        <v>5</v>
      </c>
      <c r="B110" s="5">
        <f>SUM(B108:B109)</f>
        <v>608043</v>
      </c>
      <c r="C110" s="5">
        <f>SUM(C108:C109)</f>
        <v>638338</v>
      </c>
      <c r="D110" s="5">
        <f t="shared" ref="D110:E110" si="33">SUM(D108:D109)</f>
        <v>132122</v>
      </c>
      <c r="E110" s="5">
        <f t="shared" si="33"/>
        <v>8764</v>
      </c>
      <c r="F110" s="5">
        <f>SUM(F108:F109)</f>
        <v>7927</v>
      </c>
      <c r="G110" s="5">
        <f t="shared" ref="G110" si="34">SUM(G108:G109)</f>
        <v>4242</v>
      </c>
      <c r="H110" s="5">
        <f>SUM(H108:H109)</f>
        <v>1399436</v>
      </c>
    </row>
    <row r="112" spans="1:8" x14ac:dyDescent="0.25">
      <c r="A112" s="1">
        <v>42163</v>
      </c>
      <c r="B112" s="2" t="s">
        <v>0</v>
      </c>
      <c r="C112" s="2" t="s">
        <v>1</v>
      </c>
      <c r="D112" s="2" t="s">
        <v>2</v>
      </c>
      <c r="E112" s="2" t="s">
        <v>3</v>
      </c>
      <c r="F112" s="2" t="s">
        <v>8</v>
      </c>
      <c r="G112" s="2" t="s">
        <v>4</v>
      </c>
      <c r="H112" s="2" t="s">
        <v>5</v>
      </c>
    </row>
    <row r="113" spans="1:8" x14ac:dyDescent="0.25">
      <c r="A113" s="2" t="s">
        <v>6</v>
      </c>
      <c r="B113" s="3">
        <v>507950</v>
      </c>
      <c r="C113" s="4">
        <v>586614</v>
      </c>
      <c r="D113" s="4">
        <v>112141</v>
      </c>
      <c r="E113" s="4">
        <v>7482</v>
      </c>
      <c r="F113" s="4">
        <v>7083</v>
      </c>
      <c r="G113" s="4">
        <v>3658</v>
      </c>
      <c r="H113" s="3">
        <f>SUM(B113:G113)</f>
        <v>1224928</v>
      </c>
    </row>
    <row r="114" spans="1:8" x14ac:dyDescent="0.25">
      <c r="A114" s="2" t="s">
        <v>7</v>
      </c>
      <c r="B114" s="5">
        <v>100152</v>
      </c>
      <c r="C114" s="6">
        <v>51627</v>
      </c>
      <c r="D114" s="6">
        <v>19948</v>
      </c>
      <c r="E114" s="6">
        <v>1277</v>
      </c>
      <c r="F114" s="7">
        <v>885</v>
      </c>
      <c r="G114" s="7">
        <v>588</v>
      </c>
      <c r="H114" s="3">
        <f>SUM(B114:G114)</f>
        <v>174477</v>
      </c>
    </row>
    <row r="115" spans="1:8" x14ac:dyDescent="0.25">
      <c r="A115" s="2" t="s">
        <v>5</v>
      </c>
      <c r="B115" s="5">
        <f>SUM(B113:B114)</f>
        <v>608102</v>
      </c>
      <c r="C115" s="5">
        <f>SUM(C113:C114)</f>
        <v>638241</v>
      </c>
      <c r="D115" s="5">
        <f t="shared" ref="D115:E115" si="35">SUM(D113:D114)</f>
        <v>132089</v>
      </c>
      <c r="E115" s="5">
        <f t="shared" si="35"/>
        <v>8759</v>
      </c>
      <c r="F115" s="5">
        <f>SUM(F113:F114)</f>
        <v>7968</v>
      </c>
      <c r="G115" s="5">
        <f t="shared" ref="G115" si="36">SUM(G113:G114)</f>
        <v>4246</v>
      </c>
      <c r="H115" s="5">
        <f>SUM(H113:H114)</f>
        <v>1399405</v>
      </c>
    </row>
    <row r="117" spans="1:8" x14ac:dyDescent="0.25">
      <c r="A117" s="1">
        <v>42172</v>
      </c>
      <c r="B117" s="2" t="s">
        <v>0</v>
      </c>
      <c r="C117" s="2" t="s">
        <v>1</v>
      </c>
      <c r="D117" s="2" t="s">
        <v>2</v>
      </c>
      <c r="E117" s="2" t="s">
        <v>3</v>
      </c>
      <c r="F117" s="2" t="s">
        <v>8</v>
      </c>
      <c r="G117" s="2" t="s">
        <v>4</v>
      </c>
      <c r="H117" s="2" t="s">
        <v>5</v>
      </c>
    </row>
    <row r="118" spans="1:8" x14ac:dyDescent="0.25">
      <c r="A118" s="2" t="s">
        <v>6</v>
      </c>
      <c r="B118" s="3">
        <v>508646</v>
      </c>
      <c r="C118" s="4">
        <v>586780</v>
      </c>
      <c r="D118" s="4">
        <v>112273</v>
      </c>
      <c r="E118" s="4">
        <v>7503</v>
      </c>
      <c r="F118" s="4">
        <v>7172</v>
      </c>
      <c r="G118" s="4">
        <v>3662</v>
      </c>
      <c r="H118" s="3">
        <f>SUM(B118:G118)</f>
        <v>1226036</v>
      </c>
    </row>
    <row r="119" spans="1:8" x14ac:dyDescent="0.25">
      <c r="A119" s="2" t="s">
        <v>7</v>
      </c>
      <c r="B119" s="5">
        <v>99131</v>
      </c>
      <c r="C119" s="6">
        <v>51243</v>
      </c>
      <c r="D119" s="6">
        <v>19631</v>
      </c>
      <c r="E119" s="6">
        <v>1264</v>
      </c>
      <c r="F119" s="7">
        <v>883</v>
      </c>
      <c r="G119" s="7">
        <v>585</v>
      </c>
      <c r="H119" s="3">
        <f>SUM(B119:G119)</f>
        <v>172737</v>
      </c>
    </row>
    <row r="120" spans="1:8" x14ac:dyDescent="0.25">
      <c r="A120" s="2" t="s">
        <v>5</v>
      </c>
      <c r="B120" s="5">
        <f>SUM(B118:B119)</f>
        <v>607777</v>
      </c>
      <c r="C120" s="5">
        <f>SUM(C118:C119)</f>
        <v>638023</v>
      </c>
      <c r="D120" s="5">
        <f t="shared" ref="D120:E120" si="37">SUM(D118:D119)</f>
        <v>131904</v>
      </c>
      <c r="E120" s="5">
        <f t="shared" si="37"/>
        <v>8767</v>
      </c>
      <c r="F120" s="5">
        <f>SUM(F118:F119)</f>
        <v>8055</v>
      </c>
      <c r="G120" s="5">
        <f t="shared" ref="G120" si="38">SUM(G118:G119)</f>
        <v>4247</v>
      </c>
      <c r="H120" s="5">
        <f>SUM(H118:H119)</f>
        <v>1398773</v>
      </c>
    </row>
    <row r="122" spans="1:8" x14ac:dyDescent="0.25">
      <c r="A122" s="1">
        <v>42177</v>
      </c>
      <c r="B122" s="2" t="s">
        <v>0</v>
      </c>
      <c r="C122" s="2" t="s">
        <v>1</v>
      </c>
      <c r="D122" s="2" t="s">
        <v>2</v>
      </c>
      <c r="E122" s="2" t="s">
        <v>3</v>
      </c>
      <c r="F122" s="2" t="s">
        <v>8</v>
      </c>
      <c r="G122" s="2" t="s">
        <v>4</v>
      </c>
      <c r="H122" s="2" t="s">
        <v>5</v>
      </c>
    </row>
    <row r="123" spans="1:8" x14ac:dyDescent="0.25">
      <c r="A123" s="2" t="s">
        <v>6</v>
      </c>
      <c r="B123" s="3">
        <v>508882</v>
      </c>
      <c r="C123" s="4">
        <v>586697</v>
      </c>
      <c r="D123" s="4">
        <v>112282</v>
      </c>
      <c r="E123" s="4">
        <v>7508</v>
      </c>
      <c r="F123" s="4">
        <v>7226</v>
      </c>
      <c r="G123" s="4">
        <v>3659</v>
      </c>
      <c r="H123" s="3">
        <f>SUM(B123:G123)</f>
        <v>1226254</v>
      </c>
    </row>
    <row r="124" spans="1:8" x14ac:dyDescent="0.25">
      <c r="A124" s="2" t="s">
        <v>7</v>
      </c>
      <c r="B124" s="5">
        <v>99208</v>
      </c>
      <c r="C124" s="6">
        <v>51379</v>
      </c>
      <c r="D124" s="6">
        <v>19697</v>
      </c>
      <c r="E124" s="6">
        <v>1276</v>
      </c>
      <c r="F124" s="7">
        <v>888</v>
      </c>
      <c r="G124" s="7">
        <v>586</v>
      </c>
      <c r="H124" s="3">
        <f>SUM(B124:G124)</f>
        <v>173034</v>
      </c>
    </row>
    <row r="125" spans="1:8" x14ac:dyDescent="0.25">
      <c r="A125" s="2" t="s">
        <v>5</v>
      </c>
      <c r="B125" s="5">
        <f>SUM(B123:B124)</f>
        <v>608090</v>
      </c>
      <c r="C125" s="5">
        <f>SUM(C123:C124)</f>
        <v>638076</v>
      </c>
      <c r="D125" s="5">
        <f t="shared" ref="D125:E125" si="39">SUM(D123:D124)</f>
        <v>131979</v>
      </c>
      <c r="E125" s="5">
        <f t="shared" si="39"/>
        <v>8784</v>
      </c>
      <c r="F125" s="5">
        <f>SUM(F123:F124)</f>
        <v>8114</v>
      </c>
      <c r="G125" s="5">
        <f t="shared" ref="G125" si="40">SUM(G123:G124)</f>
        <v>4245</v>
      </c>
      <c r="H125" s="5">
        <f>SUM(H123:H124)</f>
        <v>1399288</v>
      </c>
    </row>
    <row r="127" spans="1:8" x14ac:dyDescent="0.25">
      <c r="A127" s="1">
        <v>42184</v>
      </c>
      <c r="B127" s="2" t="s">
        <v>0</v>
      </c>
      <c r="C127" s="2" t="s">
        <v>1</v>
      </c>
      <c r="D127" s="2" t="s">
        <v>2</v>
      </c>
      <c r="E127" s="2" t="s">
        <v>3</v>
      </c>
      <c r="F127" s="2" t="s">
        <v>8</v>
      </c>
      <c r="G127" s="2" t="s">
        <v>4</v>
      </c>
      <c r="H127" s="2" t="s">
        <v>5</v>
      </c>
    </row>
    <row r="128" spans="1:8" x14ac:dyDescent="0.25">
      <c r="A128" s="2" t="s">
        <v>6</v>
      </c>
      <c r="B128" s="3">
        <v>508067</v>
      </c>
      <c r="C128" s="4">
        <v>585778</v>
      </c>
      <c r="D128" s="4">
        <v>112024</v>
      </c>
      <c r="E128" s="4">
        <v>7487</v>
      </c>
      <c r="F128" s="4">
        <v>7308</v>
      </c>
      <c r="G128" s="4">
        <v>3654</v>
      </c>
      <c r="H128" s="3">
        <f>SUM(B128:G128)</f>
        <v>1224318</v>
      </c>
    </row>
    <row r="129" spans="1:8" x14ac:dyDescent="0.25">
      <c r="A129" s="2" t="s">
        <v>7</v>
      </c>
      <c r="B129" s="5">
        <v>98271</v>
      </c>
      <c r="C129" s="6">
        <v>51500</v>
      </c>
      <c r="D129" s="6">
        <v>19423</v>
      </c>
      <c r="E129" s="6">
        <v>1265</v>
      </c>
      <c r="F129" s="7">
        <v>878</v>
      </c>
      <c r="G129" s="7">
        <v>582</v>
      </c>
      <c r="H129" s="3">
        <f>SUM(B129:G129)</f>
        <v>171919</v>
      </c>
    </row>
    <row r="130" spans="1:8" x14ac:dyDescent="0.25">
      <c r="A130" s="2" t="s">
        <v>5</v>
      </c>
      <c r="B130" s="5">
        <f>SUM(B128:B129)</f>
        <v>606338</v>
      </c>
      <c r="C130" s="5">
        <f>SUM(C128:C129)</f>
        <v>637278</v>
      </c>
      <c r="D130" s="5">
        <f t="shared" ref="D130:E130" si="41">SUM(D128:D129)</f>
        <v>131447</v>
      </c>
      <c r="E130" s="5">
        <f t="shared" si="41"/>
        <v>8752</v>
      </c>
      <c r="F130" s="5">
        <f>SUM(F128:F129)</f>
        <v>8186</v>
      </c>
      <c r="G130" s="5">
        <f t="shared" ref="G130" si="42">SUM(G128:G129)</f>
        <v>4236</v>
      </c>
      <c r="H130" s="5">
        <f>SUM(H128:H129)</f>
        <v>1396237</v>
      </c>
    </row>
    <row r="132" spans="1:8" x14ac:dyDescent="0.25">
      <c r="A132" s="1">
        <v>42191</v>
      </c>
      <c r="B132" s="2" t="s">
        <v>0</v>
      </c>
      <c r="C132" s="2" t="s">
        <v>1</v>
      </c>
      <c r="D132" s="2" t="s">
        <v>2</v>
      </c>
      <c r="E132" s="2" t="s">
        <v>3</v>
      </c>
      <c r="F132" s="2" t="s">
        <v>8</v>
      </c>
      <c r="G132" s="2" t="s">
        <v>4</v>
      </c>
      <c r="H132" s="2" t="s">
        <v>5</v>
      </c>
    </row>
    <row r="133" spans="1:8" x14ac:dyDescent="0.25">
      <c r="A133" s="2" t="s">
        <v>6</v>
      </c>
      <c r="B133" s="3">
        <v>508270</v>
      </c>
      <c r="C133" s="4">
        <v>585763</v>
      </c>
      <c r="D133" s="4">
        <v>112108</v>
      </c>
      <c r="E133" s="4">
        <v>7499</v>
      </c>
      <c r="F133" s="4">
        <v>7353</v>
      </c>
      <c r="G133" s="4">
        <v>3651</v>
      </c>
      <c r="H133" s="3">
        <f>SUM(B133:G133)</f>
        <v>1224644</v>
      </c>
    </row>
    <row r="134" spans="1:8" x14ac:dyDescent="0.25">
      <c r="A134" s="2" t="s">
        <v>7</v>
      </c>
      <c r="B134" s="5">
        <v>97698</v>
      </c>
      <c r="C134" s="6">
        <v>51142</v>
      </c>
      <c r="D134" s="6">
        <v>19165</v>
      </c>
      <c r="E134" s="6">
        <v>1255</v>
      </c>
      <c r="F134" s="7">
        <v>873</v>
      </c>
      <c r="G134" s="7">
        <v>582</v>
      </c>
      <c r="H134" s="3">
        <f>SUM(B134:G134)</f>
        <v>170715</v>
      </c>
    </row>
    <row r="135" spans="1:8" x14ac:dyDescent="0.25">
      <c r="A135" s="2" t="s">
        <v>5</v>
      </c>
      <c r="B135" s="5">
        <f>SUM(B133:B134)</f>
        <v>605968</v>
      </c>
      <c r="C135" s="5">
        <f>SUM(C133:C134)</f>
        <v>636905</v>
      </c>
      <c r="D135" s="5">
        <f t="shared" ref="D135:E135" si="43">SUM(D133:D134)</f>
        <v>131273</v>
      </c>
      <c r="E135" s="5">
        <f t="shared" si="43"/>
        <v>8754</v>
      </c>
      <c r="F135" s="5">
        <f>SUM(F133:F134)</f>
        <v>8226</v>
      </c>
      <c r="G135" s="5">
        <f t="shared" ref="G135" si="44">SUM(G133:G134)</f>
        <v>4233</v>
      </c>
      <c r="H135" s="5">
        <f>SUM(H133:H134)</f>
        <v>1395359</v>
      </c>
    </row>
    <row r="137" spans="1:8" x14ac:dyDescent="0.25">
      <c r="A137" s="1">
        <v>42198</v>
      </c>
      <c r="B137" s="2" t="s">
        <v>0</v>
      </c>
      <c r="C137" s="2" t="s">
        <v>1</v>
      </c>
      <c r="D137" s="2" t="s">
        <v>2</v>
      </c>
      <c r="E137" s="2" t="s">
        <v>3</v>
      </c>
      <c r="F137" s="2" t="s">
        <v>8</v>
      </c>
      <c r="G137" s="2" t="s">
        <v>4</v>
      </c>
      <c r="H137" s="2" t="s">
        <v>5</v>
      </c>
    </row>
    <row r="138" spans="1:8" x14ac:dyDescent="0.25">
      <c r="A138" s="2" t="s">
        <v>6</v>
      </c>
      <c r="B138" s="3">
        <v>508711</v>
      </c>
      <c r="C138" s="4">
        <v>585741</v>
      </c>
      <c r="D138" s="4">
        <v>112225</v>
      </c>
      <c r="E138" s="4">
        <v>7520</v>
      </c>
      <c r="F138" s="4">
        <v>7477</v>
      </c>
      <c r="G138" s="4">
        <v>3665</v>
      </c>
      <c r="H138" s="3">
        <f>SUM(B138:G138)</f>
        <v>1225339</v>
      </c>
    </row>
    <row r="139" spans="1:8" x14ac:dyDescent="0.25">
      <c r="A139" s="2" t="s">
        <v>7</v>
      </c>
      <c r="B139" s="5">
        <v>97803</v>
      </c>
      <c r="C139" s="6">
        <v>51236</v>
      </c>
      <c r="D139" s="6">
        <v>19181</v>
      </c>
      <c r="E139" s="6">
        <v>1257</v>
      </c>
      <c r="F139" s="7">
        <v>876</v>
      </c>
      <c r="G139" s="7">
        <v>581</v>
      </c>
      <c r="H139" s="3">
        <f>SUM(B139:G139)</f>
        <v>170934</v>
      </c>
    </row>
    <row r="140" spans="1:8" x14ac:dyDescent="0.25">
      <c r="A140" s="2" t="s">
        <v>5</v>
      </c>
      <c r="B140" s="5">
        <f>SUM(B138:B139)</f>
        <v>606514</v>
      </c>
      <c r="C140" s="5">
        <f>SUM(C138:C139)</f>
        <v>636977</v>
      </c>
      <c r="D140" s="5">
        <f t="shared" ref="D140:E140" si="45">SUM(D138:D139)</f>
        <v>131406</v>
      </c>
      <c r="E140" s="5">
        <f t="shared" si="45"/>
        <v>8777</v>
      </c>
      <c r="F140" s="5">
        <f>SUM(F138:F139)</f>
        <v>8353</v>
      </c>
      <c r="G140" s="5">
        <f t="shared" ref="G140" si="46">SUM(G138:G139)</f>
        <v>4246</v>
      </c>
      <c r="H140" s="5">
        <f>SUM(H138:H139)</f>
        <v>1396273</v>
      </c>
    </row>
    <row r="142" spans="1:8" x14ac:dyDescent="0.25">
      <c r="A142" s="1">
        <v>42205</v>
      </c>
      <c r="B142" s="2" t="s">
        <v>0</v>
      </c>
      <c r="C142" s="2" t="s">
        <v>1</v>
      </c>
      <c r="D142" s="2" t="s">
        <v>2</v>
      </c>
      <c r="E142" s="2" t="s">
        <v>3</v>
      </c>
      <c r="F142" s="2" t="s">
        <v>8</v>
      </c>
      <c r="G142" s="2" t="s">
        <v>4</v>
      </c>
      <c r="H142" s="2" t="s">
        <v>5</v>
      </c>
    </row>
    <row r="143" spans="1:8" x14ac:dyDescent="0.25">
      <c r="A143" s="2" t="s">
        <v>6</v>
      </c>
      <c r="B143" s="3">
        <v>507638</v>
      </c>
      <c r="C143" s="4">
        <v>584791</v>
      </c>
      <c r="D143" s="4">
        <v>111950</v>
      </c>
      <c r="E143" s="4">
        <v>7521</v>
      </c>
      <c r="F143" s="4">
        <v>7553</v>
      </c>
      <c r="G143" s="4">
        <v>3676</v>
      </c>
      <c r="H143" s="3">
        <f>SUM(B143:G143)</f>
        <v>1223129</v>
      </c>
    </row>
    <row r="144" spans="1:8" x14ac:dyDescent="0.25">
      <c r="A144" s="2" t="s">
        <v>7</v>
      </c>
      <c r="B144" s="5">
        <v>99311</v>
      </c>
      <c r="C144" s="6">
        <v>52334</v>
      </c>
      <c r="D144" s="6">
        <v>19603</v>
      </c>
      <c r="E144" s="6">
        <v>1286</v>
      </c>
      <c r="F144" s="7">
        <v>898</v>
      </c>
      <c r="G144" s="7">
        <v>588</v>
      </c>
      <c r="H144" s="3">
        <f>SUM(B144:G144)</f>
        <v>174020</v>
      </c>
    </row>
    <row r="145" spans="1:8" x14ac:dyDescent="0.25">
      <c r="A145" s="2" t="s">
        <v>5</v>
      </c>
      <c r="B145" s="5">
        <f>SUM(B143:B144)</f>
        <v>606949</v>
      </c>
      <c r="C145" s="5">
        <f>SUM(C143:C144)</f>
        <v>637125</v>
      </c>
      <c r="D145" s="5">
        <f t="shared" ref="D145:E145" si="47">SUM(D143:D144)</f>
        <v>131553</v>
      </c>
      <c r="E145" s="5">
        <f t="shared" si="47"/>
        <v>8807</v>
      </c>
      <c r="F145" s="5">
        <f>SUM(F143:F144)</f>
        <v>8451</v>
      </c>
      <c r="G145" s="5">
        <f t="shared" ref="G145" si="48">SUM(G143:G144)</f>
        <v>4264</v>
      </c>
      <c r="H145" s="5">
        <f>SUM(H143:H144)</f>
        <v>1397149</v>
      </c>
    </row>
    <row r="147" spans="1:8" x14ac:dyDescent="0.25">
      <c r="A147" s="1">
        <v>42212</v>
      </c>
      <c r="B147" s="2" t="s">
        <v>0</v>
      </c>
      <c r="C147" s="2" t="s">
        <v>1</v>
      </c>
      <c r="D147" s="2" t="s">
        <v>2</v>
      </c>
      <c r="E147" s="2" t="s">
        <v>3</v>
      </c>
      <c r="F147" s="2" t="s">
        <v>8</v>
      </c>
      <c r="G147" s="2" t="s">
        <v>4</v>
      </c>
      <c r="H147" s="2" t="s">
        <v>5</v>
      </c>
    </row>
    <row r="148" spans="1:8" x14ac:dyDescent="0.25">
      <c r="A148" s="2" t="s">
        <v>6</v>
      </c>
      <c r="B148" s="3">
        <v>506224</v>
      </c>
      <c r="C148" s="4">
        <v>584189</v>
      </c>
      <c r="D148" s="4">
        <v>111479</v>
      </c>
      <c r="E148" s="4">
        <v>7477</v>
      </c>
      <c r="F148" s="4">
        <v>7560</v>
      </c>
      <c r="G148" s="4">
        <v>3665</v>
      </c>
      <c r="H148" s="3">
        <f>SUM(B148:G148)</f>
        <v>1220594</v>
      </c>
    </row>
    <row r="149" spans="1:8" x14ac:dyDescent="0.25">
      <c r="A149" s="2" t="s">
        <v>7</v>
      </c>
      <c r="B149" s="5">
        <v>100968</v>
      </c>
      <c r="C149" s="6">
        <v>52951</v>
      </c>
      <c r="D149" s="6">
        <v>20134</v>
      </c>
      <c r="E149" s="6">
        <v>1344</v>
      </c>
      <c r="F149" s="7">
        <v>939</v>
      </c>
      <c r="G149" s="7">
        <v>598</v>
      </c>
      <c r="H149" s="3">
        <f>SUM(B149:G149)</f>
        <v>176934</v>
      </c>
    </row>
    <row r="150" spans="1:8" x14ac:dyDescent="0.25">
      <c r="A150" s="2" t="s">
        <v>5</v>
      </c>
      <c r="B150" s="5">
        <f>SUM(B148:B149)</f>
        <v>607192</v>
      </c>
      <c r="C150" s="5">
        <f>SUM(C148:C149)</f>
        <v>637140</v>
      </c>
      <c r="D150" s="5">
        <f t="shared" ref="D150:E150" si="49">SUM(D148:D149)</f>
        <v>131613</v>
      </c>
      <c r="E150" s="5">
        <f t="shared" si="49"/>
        <v>8821</v>
      </c>
      <c r="F150" s="5">
        <f>SUM(F148:F149)</f>
        <v>8499</v>
      </c>
      <c r="G150" s="5">
        <f t="shared" ref="G150" si="50">SUM(G148:G149)</f>
        <v>4263</v>
      </c>
      <c r="H150" s="5">
        <f>SUM(H148:H149)</f>
        <v>1397528</v>
      </c>
    </row>
    <row r="152" spans="1:8" x14ac:dyDescent="0.25">
      <c r="A152" s="1">
        <v>42219</v>
      </c>
      <c r="B152" s="2" t="s">
        <v>0</v>
      </c>
      <c r="C152" s="2" t="s">
        <v>1</v>
      </c>
      <c r="D152" s="2" t="s">
        <v>2</v>
      </c>
      <c r="E152" s="2" t="s">
        <v>3</v>
      </c>
      <c r="F152" s="2" t="s">
        <v>8</v>
      </c>
      <c r="G152" s="2" t="s">
        <v>4</v>
      </c>
      <c r="H152" s="2" t="s">
        <v>5</v>
      </c>
    </row>
    <row r="153" spans="1:8" x14ac:dyDescent="0.25">
      <c r="A153" s="2" t="s">
        <v>6</v>
      </c>
      <c r="B153" s="3">
        <v>505579</v>
      </c>
      <c r="C153" s="4">
        <v>583842</v>
      </c>
      <c r="D153" s="4">
        <v>111154</v>
      </c>
      <c r="E153" s="4">
        <v>7469</v>
      </c>
      <c r="F153" s="4">
        <v>7628</v>
      </c>
      <c r="G153" s="4">
        <v>3654</v>
      </c>
      <c r="H153" s="3">
        <f>SUM(B153:G153)</f>
        <v>1219326</v>
      </c>
    </row>
    <row r="154" spans="1:8" x14ac:dyDescent="0.25">
      <c r="A154" s="2" t="s">
        <v>7</v>
      </c>
      <c r="B154" s="5">
        <v>102023</v>
      </c>
      <c r="C154" s="6">
        <v>53314</v>
      </c>
      <c r="D154" s="6">
        <v>20549</v>
      </c>
      <c r="E154" s="6">
        <v>1379</v>
      </c>
      <c r="F154" s="7">
        <v>967</v>
      </c>
      <c r="G154" s="7">
        <v>609</v>
      </c>
      <c r="H154" s="3">
        <f>SUM(B154:G154)</f>
        <v>178841</v>
      </c>
    </row>
    <row r="155" spans="1:8" x14ac:dyDescent="0.25">
      <c r="A155" s="2" t="s">
        <v>5</v>
      </c>
      <c r="B155" s="5">
        <f>SUM(B153:B154)</f>
        <v>607602</v>
      </c>
      <c r="C155" s="5">
        <f>SUM(C153:C154)</f>
        <v>637156</v>
      </c>
      <c r="D155" s="5">
        <f t="shared" ref="D155:E155" si="51">SUM(D153:D154)</f>
        <v>131703</v>
      </c>
      <c r="E155" s="5">
        <f t="shared" si="51"/>
        <v>8848</v>
      </c>
      <c r="F155" s="5">
        <f>SUM(F153:F154)</f>
        <v>8595</v>
      </c>
      <c r="G155" s="5">
        <f t="shared" ref="G155" si="52">SUM(G153:G154)</f>
        <v>4263</v>
      </c>
      <c r="H155" s="5">
        <f>SUM(H153:H154)</f>
        <v>1398167</v>
      </c>
    </row>
    <row r="157" spans="1:8" x14ac:dyDescent="0.25">
      <c r="A157" s="1">
        <v>42226</v>
      </c>
      <c r="B157" s="2" t="s">
        <v>0</v>
      </c>
      <c r="C157" s="2" t="s">
        <v>1</v>
      </c>
      <c r="D157" s="2" t="s">
        <v>2</v>
      </c>
      <c r="E157" s="2" t="s">
        <v>3</v>
      </c>
      <c r="F157" s="2" t="s">
        <v>8</v>
      </c>
      <c r="G157" s="2" t="s">
        <v>4</v>
      </c>
      <c r="H157" s="2" t="s">
        <v>5</v>
      </c>
    </row>
    <row r="158" spans="1:8" x14ac:dyDescent="0.25">
      <c r="A158" s="2" t="s">
        <v>6</v>
      </c>
      <c r="B158" s="3">
        <v>505195</v>
      </c>
      <c r="C158" s="4">
        <v>583627</v>
      </c>
      <c r="D158" s="4">
        <v>111083</v>
      </c>
      <c r="E158" s="4">
        <v>7464</v>
      </c>
      <c r="F158" s="4">
        <v>7648</v>
      </c>
      <c r="G158" s="4">
        <v>3639</v>
      </c>
      <c r="H158" s="3">
        <f>SUM(B158:G158)</f>
        <v>1218656</v>
      </c>
    </row>
    <row r="159" spans="1:8" x14ac:dyDescent="0.25">
      <c r="A159" s="2" t="s">
        <v>7</v>
      </c>
      <c r="B159" s="5">
        <v>102220</v>
      </c>
      <c r="C159" s="6">
        <v>53279</v>
      </c>
      <c r="D159" s="6">
        <v>20636</v>
      </c>
      <c r="E159" s="6">
        <v>1392</v>
      </c>
      <c r="F159" s="7">
        <v>984</v>
      </c>
      <c r="G159" s="7">
        <v>613</v>
      </c>
      <c r="H159" s="3">
        <f>SUM(B159:G159)</f>
        <v>179124</v>
      </c>
    </row>
    <row r="160" spans="1:8" x14ac:dyDescent="0.25">
      <c r="A160" s="2" t="s">
        <v>5</v>
      </c>
      <c r="B160" s="5">
        <f>SUM(B158:B159)</f>
        <v>607415</v>
      </c>
      <c r="C160" s="5">
        <f>SUM(C158:C159)</f>
        <v>636906</v>
      </c>
      <c r="D160" s="5">
        <f t="shared" ref="D160:E160" si="53">SUM(D158:D159)</f>
        <v>131719</v>
      </c>
      <c r="E160" s="5">
        <f t="shared" si="53"/>
        <v>8856</v>
      </c>
      <c r="F160" s="5">
        <f>SUM(F158:F159)</f>
        <v>8632</v>
      </c>
      <c r="G160" s="5">
        <f t="shared" ref="G160" si="54">SUM(G158:G159)</f>
        <v>4252</v>
      </c>
      <c r="H160" s="5">
        <f>SUM(H158:H159)</f>
        <v>1397780</v>
      </c>
    </row>
    <row r="162" spans="1:8" x14ac:dyDescent="0.25">
      <c r="A162" s="1">
        <v>42233</v>
      </c>
      <c r="B162" s="2" t="s">
        <v>0</v>
      </c>
      <c r="C162" s="2" t="s">
        <v>1</v>
      </c>
      <c r="D162" s="2" t="s">
        <v>2</v>
      </c>
      <c r="E162" s="2" t="s">
        <v>3</v>
      </c>
      <c r="F162" s="2" t="s">
        <v>8</v>
      </c>
      <c r="G162" s="2" t="s">
        <v>4</v>
      </c>
      <c r="H162" s="2" t="s">
        <v>5</v>
      </c>
    </row>
    <row r="163" spans="1:8" x14ac:dyDescent="0.25">
      <c r="A163" s="2" t="s">
        <v>6</v>
      </c>
      <c r="B163" s="3">
        <v>506171</v>
      </c>
      <c r="C163" s="4">
        <v>584021</v>
      </c>
      <c r="D163" s="4">
        <v>111353</v>
      </c>
      <c r="E163" s="4">
        <v>7485</v>
      </c>
      <c r="F163" s="4">
        <v>7734</v>
      </c>
      <c r="G163" s="4">
        <v>3648</v>
      </c>
      <c r="H163" s="3">
        <f>SUM(B163:G163)</f>
        <v>1220412</v>
      </c>
    </row>
    <row r="164" spans="1:8" x14ac:dyDescent="0.25">
      <c r="A164" s="2" t="s">
        <v>7</v>
      </c>
      <c r="B164" s="5">
        <v>101968</v>
      </c>
      <c r="C164" s="6">
        <v>53065</v>
      </c>
      <c r="D164" s="6">
        <v>20571</v>
      </c>
      <c r="E164" s="6">
        <v>1386</v>
      </c>
      <c r="F164" s="7">
        <v>981</v>
      </c>
      <c r="G164" s="7">
        <v>610</v>
      </c>
      <c r="H164" s="3">
        <f>SUM(B164:G164)</f>
        <v>178581</v>
      </c>
    </row>
    <row r="165" spans="1:8" x14ac:dyDescent="0.25">
      <c r="A165" s="2" t="s">
        <v>5</v>
      </c>
      <c r="B165" s="5">
        <f>SUM(B163:B164)</f>
        <v>608139</v>
      </c>
      <c r="C165" s="5">
        <f>SUM(C163:C164)</f>
        <v>637086</v>
      </c>
      <c r="D165" s="5">
        <f t="shared" ref="D165:E165" si="55">SUM(D163:D164)</f>
        <v>131924</v>
      </c>
      <c r="E165" s="5">
        <f t="shared" si="55"/>
        <v>8871</v>
      </c>
      <c r="F165" s="5">
        <f>SUM(F163:F164)</f>
        <v>8715</v>
      </c>
      <c r="G165" s="5">
        <f t="shared" ref="G165" si="56">SUM(G163:G164)</f>
        <v>4258</v>
      </c>
      <c r="H165" s="5">
        <f>SUM(H163:H164)</f>
        <v>1398993</v>
      </c>
    </row>
    <row r="167" spans="1:8" x14ac:dyDescent="0.25">
      <c r="A167" s="1">
        <v>42240</v>
      </c>
      <c r="B167" s="2" t="s">
        <v>0</v>
      </c>
      <c r="C167" s="2" t="s">
        <v>1</v>
      </c>
      <c r="D167" s="2" t="s">
        <v>2</v>
      </c>
      <c r="E167" s="8" t="s">
        <v>3</v>
      </c>
      <c r="F167" s="8" t="s">
        <v>8</v>
      </c>
      <c r="G167" s="2" t="s">
        <v>4</v>
      </c>
      <c r="H167" s="2" t="s">
        <v>5</v>
      </c>
    </row>
    <row r="168" spans="1:8" x14ac:dyDescent="0.25">
      <c r="A168" s="2" t="s">
        <v>6</v>
      </c>
      <c r="B168" s="3">
        <v>506647</v>
      </c>
      <c r="C168" s="4">
        <v>584274</v>
      </c>
      <c r="D168" s="4">
        <v>111566</v>
      </c>
      <c r="E168" s="4">
        <v>7507</v>
      </c>
      <c r="F168" s="4">
        <v>7858</v>
      </c>
      <c r="G168" s="4">
        <v>3656</v>
      </c>
      <c r="H168" s="3">
        <f>SUM(B168:G168)</f>
        <v>1221508</v>
      </c>
    </row>
    <row r="169" spans="1:8" x14ac:dyDescent="0.25">
      <c r="A169" s="2" t="s">
        <v>7</v>
      </c>
      <c r="B169" s="5">
        <v>101936</v>
      </c>
      <c r="C169" s="6">
        <v>53018</v>
      </c>
      <c r="D169" s="6">
        <v>20568</v>
      </c>
      <c r="E169" s="6">
        <v>1383</v>
      </c>
      <c r="F169" s="7">
        <v>978</v>
      </c>
      <c r="G169" s="7">
        <v>609</v>
      </c>
      <c r="H169" s="3">
        <f>SUM(B169:G169)</f>
        <v>178492</v>
      </c>
    </row>
    <row r="170" spans="1:8" x14ac:dyDescent="0.25">
      <c r="A170" s="2" t="s">
        <v>5</v>
      </c>
      <c r="B170" s="5">
        <f>SUM(B168:B169)</f>
        <v>608583</v>
      </c>
      <c r="C170" s="5">
        <f>SUM(C168:C169)</f>
        <v>637292</v>
      </c>
      <c r="D170" s="5">
        <f t="shared" ref="D170:E170" si="57">SUM(D168:D169)</f>
        <v>132134</v>
      </c>
      <c r="E170" s="5">
        <f t="shared" si="57"/>
        <v>8890</v>
      </c>
      <c r="F170" s="5">
        <f>SUM(F168:F169)</f>
        <v>8836</v>
      </c>
      <c r="G170" s="5">
        <f t="shared" ref="G170" si="58">SUM(G168:G169)</f>
        <v>4265</v>
      </c>
      <c r="H170" s="5">
        <f>SUM(H168:H169)</f>
        <v>1400000</v>
      </c>
    </row>
    <row r="172" spans="1:8" x14ac:dyDescent="0.25">
      <c r="A172" s="1">
        <v>42247</v>
      </c>
      <c r="B172" s="2" t="s">
        <v>0</v>
      </c>
      <c r="C172" s="2" t="s">
        <v>1</v>
      </c>
      <c r="D172" s="2" t="s">
        <v>2</v>
      </c>
      <c r="E172" s="8" t="s">
        <v>8</v>
      </c>
      <c r="F172" s="8" t="s">
        <v>3</v>
      </c>
      <c r="G172" s="2" t="s">
        <v>4</v>
      </c>
      <c r="H172" s="2" t="s">
        <v>5</v>
      </c>
    </row>
    <row r="173" spans="1:8" x14ac:dyDescent="0.25">
      <c r="A173" s="2" t="s">
        <v>6</v>
      </c>
      <c r="B173" s="3">
        <v>507336</v>
      </c>
      <c r="C173" s="4">
        <v>584611</v>
      </c>
      <c r="D173" s="4">
        <v>111776</v>
      </c>
      <c r="E173" s="4">
        <v>7995</v>
      </c>
      <c r="F173" s="4">
        <v>7537</v>
      </c>
      <c r="G173" s="4">
        <v>3669</v>
      </c>
      <c r="H173" s="3">
        <f>SUM(B173:G173)</f>
        <v>1222924</v>
      </c>
    </row>
    <row r="174" spans="1:8" x14ac:dyDescent="0.25">
      <c r="A174" s="2" t="s">
        <v>7</v>
      </c>
      <c r="B174" s="5">
        <v>101565</v>
      </c>
      <c r="C174" s="6">
        <v>52779</v>
      </c>
      <c r="D174" s="6">
        <v>20479</v>
      </c>
      <c r="E174" s="7">
        <v>978</v>
      </c>
      <c r="F174" s="7">
        <v>1379</v>
      </c>
      <c r="G174" s="7">
        <v>606</v>
      </c>
      <c r="H174" s="3">
        <f>SUM(B174:G174)</f>
        <v>177786</v>
      </c>
    </row>
    <row r="175" spans="1:8" x14ac:dyDescent="0.25">
      <c r="A175" s="2" t="s">
        <v>5</v>
      </c>
      <c r="B175" s="5">
        <f>SUM(B173:B174)</f>
        <v>608901</v>
      </c>
      <c r="C175" s="5">
        <f>SUM(C173:C174)</f>
        <v>637390</v>
      </c>
      <c r="D175" s="5">
        <f t="shared" ref="D175" si="59">SUM(D173:D174)</f>
        <v>132255</v>
      </c>
      <c r="E175" s="5">
        <f>SUM(E173:E174)</f>
        <v>8973</v>
      </c>
      <c r="F175" s="5">
        <f>SUM(F173:F174)</f>
        <v>8916</v>
      </c>
      <c r="G175" s="5">
        <f t="shared" ref="G175" si="60">SUM(G173:G174)</f>
        <v>4275</v>
      </c>
      <c r="H175" s="5">
        <f>SUM(H173:H174)</f>
        <v>1400710</v>
      </c>
    </row>
    <row r="177" spans="1:8" x14ac:dyDescent="0.25">
      <c r="A177" s="1">
        <v>42255</v>
      </c>
      <c r="B177" s="2" t="s">
        <v>0</v>
      </c>
      <c r="C177" s="2" t="s">
        <v>1</v>
      </c>
      <c r="D177" s="2" t="s">
        <v>2</v>
      </c>
      <c r="E177" s="9" t="s">
        <v>8</v>
      </c>
      <c r="F177" s="9" t="s">
        <v>3</v>
      </c>
      <c r="G177" s="2" t="s">
        <v>4</v>
      </c>
      <c r="H177" s="2" t="s">
        <v>5</v>
      </c>
    </row>
    <row r="178" spans="1:8" x14ac:dyDescent="0.25">
      <c r="A178" s="2" t="s">
        <v>6</v>
      </c>
      <c r="B178" s="3">
        <v>507701</v>
      </c>
      <c r="C178" s="4">
        <v>584724</v>
      </c>
      <c r="D178" s="4">
        <v>111975</v>
      </c>
      <c r="E178" s="10">
        <v>8068</v>
      </c>
      <c r="F178" s="10">
        <v>7541</v>
      </c>
      <c r="G178" s="4">
        <v>3675</v>
      </c>
      <c r="H178" s="3">
        <f>SUM(B178:G178)</f>
        <v>1223684</v>
      </c>
    </row>
    <row r="179" spans="1:8" x14ac:dyDescent="0.25">
      <c r="A179" s="2" t="s">
        <v>7</v>
      </c>
      <c r="B179" s="5">
        <v>101525</v>
      </c>
      <c r="C179" s="6">
        <v>52867</v>
      </c>
      <c r="D179" s="6">
        <v>20462</v>
      </c>
      <c r="E179" s="11">
        <v>984</v>
      </c>
      <c r="F179" s="11">
        <v>1381</v>
      </c>
      <c r="G179" s="7">
        <v>607</v>
      </c>
      <c r="H179" s="3">
        <f>SUM(B179:G179)</f>
        <v>177826</v>
      </c>
    </row>
    <row r="180" spans="1:8" x14ac:dyDescent="0.25">
      <c r="A180" s="2" t="s">
        <v>5</v>
      </c>
      <c r="B180" s="5">
        <f>SUM(B178:B179)</f>
        <v>609226</v>
      </c>
      <c r="C180" s="5">
        <f>SUM(C178:C179)</f>
        <v>637591</v>
      </c>
      <c r="D180" s="5">
        <f t="shared" ref="D180" si="61">SUM(D178:D179)</f>
        <v>132437</v>
      </c>
      <c r="E180" s="12">
        <f>SUM(E178:E179)</f>
        <v>9052</v>
      </c>
      <c r="F180" s="12">
        <f>SUM(F178:F179)</f>
        <v>8922</v>
      </c>
      <c r="G180" s="5">
        <f t="shared" ref="G180" si="62">SUM(G178:G179)</f>
        <v>4282</v>
      </c>
      <c r="H180" s="5">
        <f>SUM(H178:H179)</f>
        <v>1401510</v>
      </c>
    </row>
    <row r="181" spans="1:8" x14ac:dyDescent="0.25">
      <c r="E181" s="13"/>
      <c r="F181" s="13"/>
    </row>
    <row r="182" spans="1:8" x14ac:dyDescent="0.25">
      <c r="A182" s="1">
        <v>42261</v>
      </c>
      <c r="B182" s="2" t="s">
        <v>0</v>
      </c>
      <c r="C182" s="2" t="s">
        <v>1</v>
      </c>
      <c r="D182" s="2" t="s">
        <v>2</v>
      </c>
      <c r="E182" s="9" t="s">
        <v>8</v>
      </c>
      <c r="F182" s="9" t="s">
        <v>3</v>
      </c>
      <c r="G182" s="2" t="s">
        <v>4</v>
      </c>
      <c r="H182" s="2" t="s">
        <v>5</v>
      </c>
    </row>
    <row r="183" spans="1:8" x14ac:dyDescent="0.25">
      <c r="A183" s="2" t="s">
        <v>6</v>
      </c>
      <c r="B183" s="3">
        <v>508508</v>
      </c>
      <c r="C183" s="4">
        <v>584721</v>
      </c>
      <c r="D183" s="4">
        <v>112217</v>
      </c>
      <c r="E183" s="10">
        <v>8156</v>
      </c>
      <c r="F183" s="10">
        <v>7551</v>
      </c>
      <c r="G183" s="4">
        <v>3677</v>
      </c>
      <c r="H183" s="3">
        <f>SUM(B183:G183)</f>
        <v>1224830</v>
      </c>
    </row>
    <row r="184" spans="1:8" x14ac:dyDescent="0.25">
      <c r="A184" s="2" t="s">
        <v>7</v>
      </c>
      <c r="B184" s="5">
        <v>101203</v>
      </c>
      <c r="C184" s="6">
        <v>52785</v>
      </c>
      <c r="D184" s="6">
        <v>20391</v>
      </c>
      <c r="E184" s="11">
        <v>977</v>
      </c>
      <c r="F184" s="14">
        <v>1379</v>
      </c>
      <c r="G184" s="7">
        <v>608</v>
      </c>
      <c r="H184" s="3">
        <f>SUM(B184:G184)</f>
        <v>177343</v>
      </c>
    </row>
    <row r="185" spans="1:8" x14ac:dyDescent="0.25">
      <c r="A185" s="2" t="s">
        <v>5</v>
      </c>
      <c r="B185" s="5">
        <f>SUM(B183:B184)</f>
        <v>609711</v>
      </c>
      <c r="C185" s="5">
        <f>SUM(C183:C184)</f>
        <v>637506</v>
      </c>
      <c r="D185" s="5">
        <f t="shared" ref="D185" si="63">SUM(D183:D184)</f>
        <v>132608</v>
      </c>
      <c r="E185" s="12">
        <f>SUM(E183:E184)</f>
        <v>9133</v>
      </c>
      <c r="F185" s="12">
        <f>SUM(F183:F184)</f>
        <v>8930</v>
      </c>
      <c r="G185" s="5">
        <f t="shared" ref="G185" si="64">SUM(G183:G184)</f>
        <v>4285</v>
      </c>
      <c r="H185" s="5">
        <f>SUM(H183:H184)</f>
        <v>1402173</v>
      </c>
    </row>
    <row r="186" spans="1:8" x14ac:dyDescent="0.25">
      <c r="E186" s="13"/>
      <c r="F186" s="13"/>
    </row>
    <row r="187" spans="1:8" x14ac:dyDescent="0.25">
      <c r="A187" s="1">
        <v>42268</v>
      </c>
      <c r="B187" s="2" t="s">
        <v>0</v>
      </c>
      <c r="C187" s="2" t="s">
        <v>1</v>
      </c>
      <c r="D187" s="2" t="s">
        <v>2</v>
      </c>
      <c r="E187" s="9" t="s">
        <v>8</v>
      </c>
      <c r="F187" s="9" t="s">
        <v>3</v>
      </c>
      <c r="G187" s="2" t="s">
        <v>4</v>
      </c>
      <c r="H187" s="2" t="s">
        <v>5</v>
      </c>
    </row>
    <row r="188" spans="1:8" x14ac:dyDescent="0.25">
      <c r="A188" s="2" t="s">
        <v>6</v>
      </c>
      <c r="B188" s="3">
        <v>508244</v>
      </c>
      <c r="C188" s="4">
        <v>584076</v>
      </c>
      <c r="D188" s="4">
        <v>112328</v>
      </c>
      <c r="E188" s="4">
        <v>8254</v>
      </c>
      <c r="F188" s="4">
        <v>7545</v>
      </c>
      <c r="G188" s="4">
        <v>3681</v>
      </c>
      <c r="H188" s="3">
        <f>SUM(B188:G188)</f>
        <v>1224128</v>
      </c>
    </row>
    <row r="189" spans="1:8" x14ac:dyDescent="0.25">
      <c r="A189" s="2" t="s">
        <v>7</v>
      </c>
      <c r="B189" s="5">
        <v>101957</v>
      </c>
      <c r="C189" s="6">
        <v>53610</v>
      </c>
      <c r="D189" s="6">
        <v>20530</v>
      </c>
      <c r="E189" s="7">
        <v>996</v>
      </c>
      <c r="F189" s="6">
        <v>1395</v>
      </c>
      <c r="G189" s="7">
        <v>616</v>
      </c>
      <c r="H189" s="3">
        <f>SUM(B189:G189)</f>
        <v>179104</v>
      </c>
    </row>
    <row r="190" spans="1:8" x14ac:dyDescent="0.25">
      <c r="A190" s="2" t="s">
        <v>5</v>
      </c>
      <c r="B190" s="5">
        <f>SUM(B188:B189)</f>
        <v>610201</v>
      </c>
      <c r="C190" s="5">
        <f>SUM(C188:C189)</f>
        <v>637686</v>
      </c>
      <c r="D190" s="5">
        <f t="shared" ref="D190" si="65">SUM(D188:D189)</f>
        <v>132858</v>
      </c>
      <c r="E190" s="5">
        <f>SUM(E188:E189)</f>
        <v>9250</v>
      </c>
      <c r="F190" s="5">
        <f>SUM(F188:F189)</f>
        <v>8940</v>
      </c>
      <c r="G190" s="5">
        <f t="shared" ref="G190" si="66">SUM(G188:G189)</f>
        <v>4297</v>
      </c>
      <c r="H190" s="5">
        <f>SUM(H188:H189)</f>
        <v>1403232</v>
      </c>
    </row>
    <row r="192" spans="1:8" x14ac:dyDescent="0.25">
      <c r="A192" s="1">
        <v>42275</v>
      </c>
      <c r="B192" s="2" t="s">
        <v>0</v>
      </c>
      <c r="C192" s="2" t="s">
        <v>1</v>
      </c>
      <c r="D192" s="2" t="s">
        <v>2</v>
      </c>
      <c r="E192" s="9" t="s">
        <v>8</v>
      </c>
      <c r="F192" s="9" t="s">
        <v>3</v>
      </c>
      <c r="G192" s="2" t="s">
        <v>4</v>
      </c>
      <c r="H192" s="2" t="s">
        <v>5</v>
      </c>
    </row>
    <row r="193" spans="1:8" x14ac:dyDescent="0.25">
      <c r="A193" s="2" t="s">
        <v>6</v>
      </c>
      <c r="B193" s="3">
        <v>509368</v>
      </c>
      <c r="C193" s="4">
        <v>584847</v>
      </c>
      <c r="D193" s="4">
        <v>112770</v>
      </c>
      <c r="E193" s="4">
        <v>8434</v>
      </c>
      <c r="F193" s="4">
        <v>7577</v>
      </c>
      <c r="G193" s="4">
        <v>3700</v>
      </c>
      <c r="H193" s="3">
        <f>SUM(B193:G193)</f>
        <v>1226696</v>
      </c>
    </row>
    <row r="194" spans="1:8" x14ac:dyDescent="0.25">
      <c r="A194" s="2" t="s">
        <v>7</v>
      </c>
      <c r="B194" s="5">
        <v>101676</v>
      </c>
      <c r="C194" s="6">
        <v>53378</v>
      </c>
      <c r="D194" s="6">
        <v>20463</v>
      </c>
      <c r="E194" s="7">
        <v>999</v>
      </c>
      <c r="F194" s="6">
        <v>1393</v>
      </c>
      <c r="G194" s="7">
        <v>614</v>
      </c>
      <c r="H194" s="3">
        <f>SUM(B194:G194)</f>
        <v>178523</v>
      </c>
    </row>
    <row r="195" spans="1:8" x14ac:dyDescent="0.25">
      <c r="A195" s="2" t="s">
        <v>5</v>
      </c>
      <c r="B195" s="5">
        <f>SUM(B193:B194)</f>
        <v>611044</v>
      </c>
      <c r="C195" s="5">
        <f>SUM(C193:C194)</f>
        <v>638225</v>
      </c>
      <c r="D195" s="5">
        <f t="shared" ref="D195" si="67">SUM(D193:D194)</f>
        <v>133233</v>
      </c>
      <c r="E195" s="5">
        <f>SUM(E193:E194)</f>
        <v>9433</v>
      </c>
      <c r="F195" s="5">
        <f>SUM(F193:F194)</f>
        <v>8970</v>
      </c>
      <c r="G195" s="5">
        <f t="shared" ref="G195" si="68">SUM(G193:G194)</f>
        <v>4314</v>
      </c>
      <c r="H195" s="5">
        <f>SUM(H193:H194)</f>
        <v>1405219</v>
      </c>
    </row>
    <row r="197" spans="1:8" x14ac:dyDescent="0.25">
      <c r="A197" s="1">
        <v>42282</v>
      </c>
      <c r="B197" s="2" t="s">
        <v>0</v>
      </c>
      <c r="C197" s="2" t="s">
        <v>1</v>
      </c>
      <c r="D197" s="2" t="s">
        <v>2</v>
      </c>
      <c r="E197" s="9" t="s">
        <v>8</v>
      </c>
      <c r="F197" s="9" t="s">
        <v>3</v>
      </c>
      <c r="G197" s="2" t="s">
        <v>4</v>
      </c>
      <c r="H197" s="2" t="s">
        <v>5</v>
      </c>
    </row>
    <row r="198" spans="1:8" x14ac:dyDescent="0.25">
      <c r="A198" s="2" t="s">
        <v>6</v>
      </c>
      <c r="B198" s="3">
        <v>508921</v>
      </c>
      <c r="C198" s="4">
        <v>584621</v>
      </c>
      <c r="D198" s="4">
        <v>112660</v>
      </c>
      <c r="E198" s="4">
        <v>8523</v>
      </c>
      <c r="F198" s="4">
        <v>7564</v>
      </c>
      <c r="G198" s="4">
        <v>3692</v>
      </c>
      <c r="H198" s="3">
        <f>SUM(B198:G198)</f>
        <v>1225981</v>
      </c>
    </row>
    <row r="199" spans="1:8" x14ac:dyDescent="0.25">
      <c r="A199" s="2" t="s">
        <v>7</v>
      </c>
      <c r="B199" s="5">
        <v>102770</v>
      </c>
      <c r="C199" s="6">
        <v>53849</v>
      </c>
      <c r="D199" s="6">
        <v>20832</v>
      </c>
      <c r="E199" s="6">
        <v>1015</v>
      </c>
      <c r="F199" s="6">
        <v>1425</v>
      </c>
      <c r="G199" s="7">
        <v>620</v>
      </c>
      <c r="H199" s="3">
        <f>SUM(B199:G199)</f>
        <v>180511</v>
      </c>
    </row>
    <row r="200" spans="1:8" x14ac:dyDescent="0.25">
      <c r="A200" s="2" t="s">
        <v>5</v>
      </c>
      <c r="B200" s="5">
        <f>SUM(B198:B199)</f>
        <v>611691</v>
      </c>
      <c r="C200" s="5">
        <f>SUM(C198:C199)</f>
        <v>638470</v>
      </c>
      <c r="D200" s="5">
        <f t="shared" ref="D200" si="69">SUM(D198:D199)</f>
        <v>133492</v>
      </c>
      <c r="E200" s="5">
        <f>SUM(E198:E199)</f>
        <v>9538</v>
      </c>
      <c r="F200" s="5">
        <f>SUM(F198:F199)</f>
        <v>8989</v>
      </c>
      <c r="G200" s="5">
        <f t="shared" ref="G200" si="70">SUM(G198:G199)</f>
        <v>4312</v>
      </c>
      <c r="H200" s="5">
        <f>SUM(H198:H199)</f>
        <v>1406492</v>
      </c>
    </row>
    <row r="202" spans="1:8" x14ac:dyDescent="0.25">
      <c r="A202" s="1">
        <v>42291</v>
      </c>
      <c r="B202" s="2" t="s">
        <v>0</v>
      </c>
      <c r="C202" s="2" t="s">
        <v>1</v>
      </c>
      <c r="D202" s="2" t="s">
        <v>2</v>
      </c>
      <c r="E202" s="9" t="s">
        <v>8</v>
      </c>
      <c r="F202" s="9" t="s">
        <v>3</v>
      </c>
      <c r="G202" s="2" t="s">
        <v>4</v>
      </c>
      <c r="H202" s="2" t="s">
        <v>5</v>
      </c>
    </row>
    <row r="203" spans="1:8" x14ac:dyDescent="0.25">
      <c r="A203" s="2" t="s">
        <v>6</v>
      </c>
      <c r="B203" s="3">
        <v>504600</v>
      </c>
      <c r="C203" s="4">
        <v>581158</v>
      </c>
      <c r="D203" s="4">
        <v>111572</v>
      </c>
      <c r="E203" s="4">
        <v>8633</v>
      </c>
      <c r="F203" s="4">
        <v>7485</v>
      </c>
      <c r="G203" s="4">
        <v>3649</v>
      </c>
      <c r="H203" s="3">
        <f>SUM(B203:G203)</f>
        <v>1217097</v>
      </c>
    </row>
    <row r="204" spans="1:8" x14ac:dyDescent="0.25">
      <c r="A204" s="2" t="s">
        <v>7</v>
      </c>
      <c r="B204" s="5">
        <v>108284</v>
      </c>
      <c r="C204" s="6">
        <v>57840</v>
      </c>
      <c r="D204" s="6">
        <v>22402</v>
      </c>
      <c r="E204" s="6">
        <v>1136</v>
      </c>
      <c r="F204" s="6">
        <v>1568</v>
      </c>
      <c r="G204" s="7">
        <v>674</v>
      </c>
      <c r="H204" s="3">
        <f>SUM(B204:G204)</f>
        <v>191904</v>
      </c>
    </row>
    <row r="205" spans="1:8" x14ac:dyDescent="0.25">
      <c r="A205" s="2" t="s">
        <v>5</v>
      </c>
      <c r="B205" s="5">
        <f>SUM(B203:B204)</f>
        <v>612884</v>
      </c>
      <c r="C205" s="5">
        <f>SUM(C203:C204)</f>
        <v>638998</v>
      </c>
      <c r="D205" s="5">
        <f t="shared" ref="D205" si="71">SUM(D203:D204)</f>
        <v>133974</v>
      </c>
      <c r="E205" s="5">
        <f>SUM(E203:E204)</f>
        <v>9769</v>
      </c>
      <c r="F205" s="5">
        <f>SUM(F203:F204)</f>
        <v>9053</v>
      </c>
      <c r="G205" s="5">
        <f t="shared" ref="G205" si="72">SUM(G203:G204)</f>
        <v>4323</v>
      </c>
      <c r="H205" s="5">
        <f>SUM(H203:H204)</f>
        <v>1409001</v>
      </c>
    </row>
    <row r="207" spans="1:8" x14ac:dyDescent="0.25">
      <c r="A207" s="1">
        <v>42296</v>
      </c>
      <c r="B207" s="2" t="s">
        <v>0</v>
      </c>
      <c r="C207" s="2" t="s">
        <v>1</v>
      </c>
      <c r="D207" s="2" t="s">
        <v>2</v>
      </c>
      <c r="E207" s="9" t="s">
        <v>8</v>
      </c>
      <c r="F207" s="9" t="s">
        <v>3</v>
      </c>
      <c r="G207" s="2" t="s">
        <v>4</v>
      </c>
      <c r="H207" s="2" t="s">
        <v>5</v>
      </c>
    </row>
    <row r="208" spans="1:8" x14ac:dyDescent="0.25">
      <c r="A208" s="2" t="s">
        <v>6</v>
      </c>
      <c r="B208" s="3">
        <v>503794</v>
      </c>
      <c r="C208" s="4">
        <v>580233</v>
      </c>
      <c r="D208" s="4">
        <v>111514</v>
      </c>
      <c r="E208" s="4">
        <v>8673</v>
      </c>
      <c r="F208" s="4">
        <v>7468</v>
      </c>
      <c r="G208" s="4">
        <v>3637</v>
      </c>
      <c r="H208" s="3">
        <f>SUM(B208:G208)</f>
        <v>1215319</v>
      </c>
    </row>
    <row r="209" spans="1:8" x14ac:dyDescent="0.25">
      <c r="A209" s="2" t="s">
        <v>7</v>
      </c>
      <c r="B209" s="5">
        <v>109539</v>
      </c>
      <c r="C209" s="6">
        <v>59017</v>
      </c>
      <c r="D209" s="6">
        <v>22628</v>
      </c>
      <c r="E209" s="6">
        <v>1169</v>
      </c>
      <c r="F209" s="6">
        <v>1599</v>
      </c>
      <c r="G209" s="7">
        <v>694</v>
      </c>
      <c r="H209" s="3">
        <f>SUM(B209:G209)</f>
        <v>194646</v>
      </c>
    </row>
    <row r="210" spans="1:8" x14ac:dyDescent="0.25">
      <c r="A210" s="2" t="s">
        <v>5</v>
      </c>
      <c r="B210" s="5">
        <f>SUM(B208:B209)</f>
        <v>613333</v>
      </c>
      <c r="C210" s="5">
        <f>SUM(C208:C209)</f>
        <v>639250</v>
      </c>
      <c r="D210" s="5">
        <f t="shared" ref="D210" si="73">SUM(D208:D209)</f>
        <v>134142</v>
      </c>
      <c r="E210" s="5">
        <f>SUM(E208:E209)</f>
        <v>9842</v>
      </c>
      <c r="F210" s="5">
        <f>SUM(F208:F209)</f>
        <v>9067</v>
      </c>
      <c r="G210" s="5">
        <f t="shared" ref="G210" si="74">SUM(G208:G209)</f>
        <v>4331</v>
      </c>
      <c r="H210" s="5">
        <f>SUM(H208:H209)</f>
        <v>1409965</v>
      </c>
    </row>
    <row r="212" spans="1:8" x14ac:dyDescent="0.25">
      <c r="A212" s="1">
        <v>42303</v>
      </c>
      <c r="B212" s="2" t="s">
        <v>0</v>
      </c>
      <c r="C212" s="2" t="s">
        <v>1</v>
      </c>
      <c r="D212" s="2" t="s">
        <v>2</v>
      </c>
      <c r="E212" s="9" t="s">
        <v>8</v>
      </c>
      <c r="F212" s="9" t="s">
        <v>3</v>
      </c>
      <c r="G212" s="2" t="s">
        <v>4</v>
      </c>
      <c r="H212" s="2" t="s">
        <v>5</v>
      </c>
    </row>
    <row r="213" spans="1:8" x14ac:dyDescent="0.25">
      <c r="A213" s="2" t="s">
        <v>6</v>
      </c>
      <c r="B213" s="3">
        <v>503880</v>
      </c>
      <c r="C213" s="4">
        <v>580136</v>
      </c>
      <c r="D213" s="4">
        <v>111724</v>
      </c>
      <c r="E213" s="4">
        <v>8760</v>
      </c>
      <c r="F213" s="4">
        <v>7470</v>
      </c>
      <c r="G213" s="4">
        <v>3626</v>
      </c>
      <c r="H213" s="3">
        <f>SUM(B213:G213)</f>
        <v>1215596</v>
      </c>
    </row>
    <row r="214" spans="1:8" x14ac:dyDescent="0.25">
      <c r="A214" s="2" t="s">
        <v>7</v>
      </c>
      <c r="B214" s="5">
        <v>109852</v>
      </c>
      <c r="C214" s="6">
        <v>59272</v>
      </c>
      <c r="D214" s="6">
        <v>22676</v>
      </c>
      <c r="E214" s="6">
        <v>1185</v>
      </c>
      <c r="F214" s="6">
        <v>1604</v>
      </c>
      <c r="G214" s="7">
        <v>709</v>
      </c>
      <c r="H214" s="3">
        <f>SUM(B214:G214)</f>
        <v>195298</v>
      </c>
    </row>
    <row r="215" spans="1:8" x14ac:dyDescent="0.25">
      <c r="A215" s="2" t="s">
        <v>5</v>
      </c>
      <c r="B215" s="5">
        <f>SUM(B213:B214)</f>
        <v>613732</v>
      </c>
      <c r="C215" s="5">
        <f>SUM(C213:C214)</f>
        <v>639408</v>
      </c>
      <c r="D215" s="5">
        <f t="shared" ref="D215" si="75">SUM(D213:D214)</f>
        <v>134400</v>
      </c>
      <c r="E215" s="5">
        <f>SUM(E213:E214)</f>
        <v>9945</v>
      </c>
      <c r="F215" s="5">
        <f>SUM(F213:F214)</f>
        <v>9074</v>
      </c>
      <c r="G215" s="5">
        <f t="shared" ref="G215" si="76">SUM(G213:G214)</f>
        <v>4335</v>
      </c>
      <c r="H215" s="5">
        <f>SUM(H213:H214)</f>
        <v>1410894</v>
      </c>
    </row>
    <row r="217" spans="1:8" x14ac:dyDescent="0.25">
      <c r="A217" s="1">
        <v>42310</v>
      </c>
      <c r="B217" s="2" t="s">
        <v>0</v>
      </c>
      <c r="C217" s="2" t="s">
        <v>1</v>
      </c>
      <c r="D217" s="2" t="s">
        <v>2</v>
      </c>
      <c r="E217" s="9" t="s">
        <v>8</v>
      </c>
      <c r="F217" s="9" t="s">
        <v>3</v>
      </c>
      <c r="G217" s="2" t="s">
        <v>4</v>
      </c>
      <c r="H217" s="2" t="s">
        <v>5</v>
      </c>
    </row>
    <row r="218" spans="1:8" x14ac:dyDescent="0.25">
      <c r="A218" s="2" t="s">
        <v>6</v>
      </c>
      <c r="B218" s="3">
        <v>504959</v>
      </c>
      <c r="C218" s="4">
        <v>580709</v>
      </c>
      <c r="D218" s="4">
        <v>112058</v>
      </c>
      <c r="E218" s="4">
        <v>8853</v>
      </c>
      <c r="F218" s="4">
        <v>7488</v>
      </c>
      <c r="G218" s="4">
        <v>3643</v>
      </c>
      <c r="H218" s="3">
        <f>SUM(B218:G218)</f>
        <v>1217710</v>
      </c>
    </row>
    <row r="219" spans="1:8" x14ac:dyDescent="0.25">
      <c r="A219" s="2" t="s">
        <v>7</v>
      </c>
      <c r="B219" s="5">
        <v>109385</v>
      </c>
      <c r="C219" s="6">
        <v>58950</v>
      </c>
      <c r="D219" s="6">
        <v>22567</v>
      </c>
      <c r="E219" s="6">
        <v>1186</v>
      </c>
      <c r="F219" s="6">
        <v>1595</v>
      </c>
      <c r="G219" s="7">
        <v>706</v>
      </c>
      <c r="H219" s="3">
        <f>SUM(B219:G219)</f>
        <v>194389</v>
      </c>
    </row>
    <row r="220" spans="1:8" x14ac:dyDescent="0.25">
      <c r="A220" s="2" t="s">
        <v>5</v>
      </c>
      <c r="B220" s="5">
        <f>SUM(B218:B219)</f>
        <v>614344</v>
      </c>
      <c r="C220" s="5">
        <f>SUM(C218:C219)</f>
        <v>639659</v>
      </c>
      <c r="D220" s="5">
        <f t="shared" ref="D220" si="77">SUM(D218:D219)</f>
        <v>134625</v>
      </c>
      <c r="E220" s="5">
        <f>SUM(E218:E219)</f>
        <v>10039</v>
      </c>
      <c r="F220" s="5">
        <f>SUM(F218:F219)</f>
        <v>9083</v>
      </c>
      <c r="G220" s="5">
        <f t="shared" ref="G220" si="78">SUM(G218:G219)</f>
        <v>4349</v>
      </c>
      <c r="H220" s="5">
        <f>SUM(H218:H219)</f>
        <v>1412099</v>
      </c>
    </row>
    <row r="222" spans="1:8" x14ac:dyDescent="0.25">
      <c r="A222" s="1">
        <v>42317</v>
      </c>
      <c r="B222" s="2" t="s">
        <v>0</v>
      </c>
      <c r="C222" s="2" t="s">
        <v>1</v>
      </c>
      <c r="D222" s="2" t="s">
        <v>2</v>
      </c>
      <c r="E222" s="9" t="s">
        <v>8</v>
      </c>
      <c r="F222" s="9" t="s">
        <v>3</v>
      </c>
      <c r="G222" s="2" t="s">
        <v>4</v>
      </c>
      <c r="H222" s="2" t="s">
        <v>5</v>
      </c>
    </row>
    <row r="223" spans="1:8" x14ac:dyDescent="0.25">
      <c r="A223" s="2" t="s">
        <v>6</v>
      </c>
      <c r="B223" s="3">
        <v>506469</v>
      </c>
      <c r="C223" s="4">
        <v>581282</v>
      </c>
      <c r="D223" s="4">
        <v>112407</v>
      </c>
      <c r="E223" s="4">
        <v>8929</v>
      </c>
      <c r="F223" s="4">
        <v>7496</v>
      </c>
      <c r="G223" s="4">
        <v>3658</v>
      </c>
      <c r="H223" s="3">
        <f>SUM(B223:G223)</f>
        <v>1220241</v>
      </c>
    </row>
    <row r="224" spans="1:8" x14ac:dyDescent="0.25">
      <c r="A224" s="2" t="s">
        <v>7</v>
      </c>
      <c r="B224" s="5">
        <v>108748</v>
      </c>
      <c r="C224" s="6">
        <v>58334</v>
      </c>
      <c r="D224" s="6">
        <v>22393</v>
      </c>
      <c r="E224" s="6">
        <v>1175</v>
      </c>
      <c r="F224" s="6">
        <v>1589</v>
      </c>
      <c r="G224" s="7">
        <v>704</v>
      </c>
      <c r="H224" s="3">
        <f>SUM(B224:G224)</f>
        <v>192943</v>
      </c>
    </row>
    <row r="225" spans="1:8" x14ac:dyDescent="0.25">
      <c r="A225" s="2" t="s">
        <v>5</v>
      </c>
      <c r="B225" s="5">
        <f>SUM(B223:B224)</f>
        <v>615217</v>
      </c>
      <c r="C225" s="5">
        <f>SUM(C223:C224)</f>
        <v>639616</v>
      </c>
      <c r="D225" s="5">
        <f t="shared" ref="D225" si="79">SUM(D223:D224)</f>
        <v>134800</v>
      </c>
      <c r="E225" s="5">
        <f>SUM(E223:E224)</f>
        <v>10104</v>
      </c>
      <c r="F225" s="5">
        <f>SUM(F223:F224)</f>
        <v>9085</v>
      </c>
      <c r="G225" s="5">
        <f t="shared" ref="G225" si="80">SUM(G223:G224)</f>
        <v>4362</v>
      </c>
      <c r="H225" s="5">
        <f>SUM(H223:H224)</f>
        <v>1413184</v>
      </c>
    </row>
    <row r="227" spans="1:8" x14ac:dyDescent="0.25">
      <c r="A227" s="1">
        <v>42324</v>
      </c>
      <c r="B227" s="2" t="s">
        <v>0</v>
      </c>
      <c r="C227" s="2" t="s">
        <v>1</v>
      </c>
      <c r="D227" s="2" t="s">
        <v>2</v>
      </c>
      <c r="E227" s="9" t="s">
        <v>8</v>
      </c>
      <c r="F227" s="9" t="s">
        <v>3</v>
      </c>
      <c r="G227" s="2" t="s">
        <v>4</v>
      </c>
      <c r="H227" s="2" t="s">
        <v>5</v>
      </c>
    </row>
    <row r="228" spans="1:8" x14ac:dyDescent="0.25">
      <c r="A228" s="2" t="s">
        <v>6</v>
      </c>
      <c r="B228" s="3">
        <v>507470</v>
      </c>
      <c r="C228" s="4">
        <v>581278</v>
      </c>
      <c r="D228" s="4">
        <v>112652</v>
      </c>
      <c r="E228" s="4">
        <v>9002</v>
      </c>
      <c r="F228" s="4">
        <v>7521</v>
      </c>
      <c r="G228" s="4">
        <v>3677</v>
      </c>
      <c r="H228" s="3">
        <f>SUM(B228:G228)</f>
        <v>1221600</v>
      </c>
    </row>
    <row r="229" spans="1:8" x14ac:dyDescent="0.25">
      <c r="A229" s="2" t="s">
        <v>7</v>
      </c>
      <c r="B229" s="5">
        <v>108714</v>
      </c>
      <c r="C229" s="6">
        <v>58260</v>
      </c>
      <c r="D229" s="6">
        <v>22385</v>
      </c>
      <c r="E229" s="6">
        <v>1172</v>
      </c>
      <c r="F229" s="6">
        <v>1591</v>
      </c>
      <c r="G229" s="7">
        <v>705</v>
      </c>
      <c r="H229" s="3">
        <f>SUM(B229:G229)</f>
        <v>192827</v>
      </c>
    </row>
    <row r="230" spans="1:8" x14ac:dyDescent="0.25">
      <c r="A230" s="2" t="s">
        <v>5</v>
      </c>
      <c r="B230" s="5">
        <f>SUM(B228:B229)</f>
        <v>616184</v>
      </c>
      <c r="C230" s="5">
        <f>SUM(C228:C229)</f>
        <v>639538</v>
      </c>
      <c r="D230" s="5">
        <f t="shared" ref="D230" si="81">SUM(D228:D229)</f>
        <v>135037</v>
      </c>
      <c r="E230" s="5">
        <f>SUM(E228:E229)</f>
        <v>10174</v>
      </c>
      <c r="F230" s="5">
        <f>SUM(F228:F229)</f>
        <v>9112</v>
      </c>
      <c r="G230" s="5">
        <f t="shared" ref="G230" si="82">SUM(G228:G229)</f>
        <v>4382</v>
      </c>
      <c r="H230" s="5">
        <f>SUM(H228:H229)</f>
        <v>1414427</v>
      </c>
    </row>
    <row r="232" spans="1:8" x14ac:dyDescent="0.25">
      <c r="A232" s="1">
        <v>42345</v>
      </c>
      <c r="B232" s="2" t="s">
        <v>0</v>
      </c>
      <c r="C232" s="2" t="s">
        <v>1</v>
      </c>
      <c r="D232" s="2" t="s">
        <v>2</v>
      </c>
      <c r="E232" s="9" t="s">
        <v>8</v>
      </c>
      <c r="F232" s="9" t="s">
        <v>3</v>
      </c>
      <c r="G232" s="2" t="s">
        <v>4</v>
      </c>
      <c r="H232" s="2" t="s">
        <v>5</v>
      </c>
    </row>
    <row r="233" spans="1:8" x14ac:dyDescent="0.25">
      <c r="A233" s="2" t="s">
        <v>6</v>
      </c>
      <c r="B233" s="3">
        <v>508510</v>
      </c>
      <c r="C233" s="4">
        <v>581956</v>
      </c>
      <c r="D233" s="4">
        <v>113117</v>
      </c>
      <c r="E233" s="4">
        <v>9194</v>
      </c>
      <c r="F233" s="4">
        <v>7569</v>
      </c>
      <c r="G233" s="4">
        <v>3706</v>
      </c>
      <c r="H233" s="3">
        <f>SUM(B233:G233)</f>
        <v>1224052</v>
      </c>
    </row>
    <row r="234" spans="1:8" x14ac:dyDescent="0.25">
      <c r="A234" s="2" t="s">
        <v>7</v>
      </c>
      <c r="B234" s="5">
        <v>108086</v>
      </c>
      <c r="C234" s="6">
        <v>57806</v>
      </c>
      <c r="D234" s="6">
        <v>22272</v>
      </c>
      <c r="E234" s="6">
        <v>1161</v>
      </c>
      <c r="F234" s="6">
        <v>1580</v>
      </c>
      <c r="G234" s="7">
        <v>701</v>
      </c>
      <c r="H234" s="3">
        <f>SUM(B234:G234)</f>
        <v>191606</v>
      </c>
    </row>
    <row r="235" spans="1:8" x14ac:dyDescent="0.25">
      <c r="A235" s="2" t="s">
        <v>5</v>
      </c>
      <c r="B235" s="5">
        <f>SUM(B233:B234)</f>
        <v>616596</v>
      </c>
      <c r="C235" s="5">
        <f>SUM(C233:C234)</f>
        <v>639762</v>
      </c>
      <c r="D235" s="5">
        <f t="shared" ref="D235" si="83">SUM(D233:D234)</f>
        <v>135389</v>
      </c>
      <c r="E235" s="5">
        <f>SUM(E233:E234)</f>
        <v>10355</v>
      </c>
      <c r="F235" s="5">
        <f>SUM(F233:F234)</f>
        <v>9149</v>
      </c>
      <c r="G235" s="5">
        <f t="shared" ref="G235" si="84">SUM(G233:G234)</f>
        <v>4407</v>
      </c>
      <c r="H235" s="5">
        <f>SUM(H233:H234)</f>
        <v>1415658</v>
      </c>
    </row>
    <row r="237" spans="1:8" x14ac:dyDescent="0.25">
      <c r="A237" s="1">
        <v>42352</v>
      </c>
      <c r="B237" s="2" t="s">
        <v>0</v>
      </c>
      <c r="C237" s="2" t="s">
        <v>1</v>
      </c>
      <c r="D237" s="2" t="s">
        <v>2</v>
      </c>
      <c r="E237" s="9" t="s">
        <v>8</v>
      </c>
      <c r="F237" s="9" t="s">
        <v>3</v>
      </c>
      <c r="G237" s="2" t="s">
        <v>4</v>
      </c>
      <c r="H237" s="2" t="s">
        <v>5</v>
      </c>
    </row>
    <row r="238" spans="1:8" x14ac:dyDescent="0.25">
      <c r="A238" s="2" t="s">
        <v>6</v>
      </c>
      <c r="B238" s="3">
        <v>508770</v>
      </c>
      <c r="C238" s="4">
        <v>582131</v>
      </c>
      <c r="D238" s="4">
        <v>113292</v>
      </c>
      <c r="E238" s="4">
        <v>9270</v>
      </c>
      <c r="F238" s="4">
        <v>7591</v>
      </c>
      <c r="G238" s="4">
        <v>3718</v>
      </c>
      <c r="H238" s="3">
        <f>SUM(B238:G238)</f>
        <v>1224772</v>
      </c>
    </row>
    <row r="239" spans="1:8" x14ac:dyDescent="0.25">
      <c r="A239" s="2" t="s">
        <v>7</v>
      </c>
      <c r="B239" s="5">
        <v>107918</v>
      </c>
      <c r="C239" s="6">
        <v>57706</v>
      </c>
      <c r="D239" s="6">
        <v>22238</v>
      </c>
      <c r="E239" s="6">
        <v>1162</v>
      </c>
      <c r="F239" s="6">
        <v>1584</v>
      </c>
      <c r="G239" s="7">
        <v>700</v>
      </c>
      <c r="H239" s="3">
        <f>SUM(B239:G239)</f>
        <v>191308</v>
      </c>
    </row>
    <row r="240" spans="1:8" x14ac:dyDescent="0.25">
      <c r="A240" s="2" t="s">
        <v>5</v>
      </c>
      <c r="B240" s="5">
        <f>SUM(B238:B239)</f>
        <v>616688</v>
      </c>
      <c r="C240" s="5">
        <f>SUM(C238:C239)</f>
        <v>639837</v>
      </c>
      <c r="D240" s="5">
        <f t="shared" ref="D240" si="85">SUM(D238:D239)</f>
        <v>135530</v>
      </c>
      <c r="E240" s="5">
        <f>SUM(E238:E239)</f>
        <v>10432</v>
      </c>
      <c r="F240" s="5">
        <f>SUM(F238:F239)</f>
        <v>9175</v>
      </c>
      <c r="G240" s="5">
        <f t="shared" ref="G240" si="86">SUM(G238:G239)</f>
        <v>4418</v>
      </c>
      <c r="H240" s="5">
        <f>SUM(H238:H239)</f>
        <v>1416080</v>
      </c>
    </row>
    <row r="242" spans="1:8" x14ac:dyDescent="0.25">
      <c r="A242" s="1">
        <v>42360</v>
      </c>
      <c r="B242" s="2" t="s">
        <v>0</v>
      </c>
      <c r="C242" s="2" t="s">
        <v>1</v>
      </c>
      <c r="D242" s="2" t="s">
        <v>2</v>
      </c>
      <c r="E242" s="9" t="s">
        <v>8</v>
      </c>
      <c r="F242" s="9" t="s">
        <v>3</v>
      </c>
      <c r="G242" s="2" t="s">
        <v>4</v>
      </c>
      <c r="H242" s="2" t="s">
        <v>5</v>
      </c>
    </row>
    <row r="243" spans="1:8" x14ac:dyDescent="0.25">
      <c r="A243" s="2" t="s">
        <v>6</v>
      </c>
      <c r="B243" s="3">
        <v>509043</v>
      </c>
      <c r="C243" s="4">
        <v>582248</v>
      </c>
      <c r="D243" s="4">
        <v>113529</v>
      </c>
      <c r="E243" s="4">
        <v>9371</v>
      </c>
      <c r="F243" s="4">
        <v>7603</v>
      </c>
      <c r="G243" s="4">
        <v>3718</v>
      </c>
      <c r="H243" s="3">
        <f>SUM(B243:G243)</f>
        <v>1225512</v>
      </c>
    </row>
    <row r="244" spans="1:8" x14ac:dyDescent="0.25">
      <c r="A244" s="2" t="s">
        <v>7</v>
      </c>
      <c r="B244" s="5">
        <v>108106</v>
      </c>
      <c r="C244" s="6">
        <v>57836</v>
      </c>
      <c r="D244" s="6">
        <v>22237</v>
      </c>
      <c r="E244" s="6">
        <v>1166</v>
      </c>
      <c r="F244" s="6">
        <v>1587</v>
      </c>
      <c r="G244" s="7">
        <v>705</v>
      </c>
      <c r="H244" s="3">
        <f>SUM(B244:G244)</f>
        <v>191637</v>
      </c>
    </row>
    <row r="245" spans="1:8" x14ac:dyDescent="0.25">
      <c r="A245" s="2" t="s">
        <v>5</v>
      </c>
      <c r="B245" s="5">
        <f>SUM(B243:B244)</f>
        <v>617149</v>
      </c>
      <c r="C245" s="5">
        <f>SUM(C243:C244)</f>
        <v>640084</v>
      </c>
      <c r="D245" s="5">
        <f t="shared" ref="D245" si="87">SUM(D243:D244)</f>
        <v>135766</v>
      </c>
      <c r="E245" s="5">
        <f>SUM(E243:E244)</f>
        <v>10537</v>
      </c>
      <c r="F245" s="5">
        <f>SUM(F243:F244)</f>
        <v>9190</v>
      </c>
      <c r="G245" s="5">
        <f t="shared" ref="G245" si="88">SUM(G243:G244)</f>
        <v>4423</v>
      </c>
      <c r="H245" s="5">
        <f>SUM(H243:H244)</f>
        <v>1417149</v>
      </c>
    </row>
    <row r="247" spans="1:8" x14ac:dyDescent="0.25">
      <c r="A247" s="1">
        <v>42368</v>
      </c>
      <c r="B247" s="2" t="s">
        <v>0</v>
      </c>
      <c r="C247" s="2" t="s">
        <v>1</v>
      </c>
      <c r="D247" s="2" t="s">
        <v>2</v>
      </c>
      <c r="E247" s="9" t="s">
        <v>8</v>
      </c>
      <c r="F247" s="9" t="s">
        <v>3</v>
      </c>
      <c r="G247" s="2" t="s">
        <v>4</v>
      </c>
      <c r="H247" s="2" t="s">
        <v>5</v>
      </c>
    </row>
    <row r="248" spans="1:8" x14ac:dyDescent="0.25">
      <c r="A248" s="2" t="s">
        <v>6</v>
      </c>
      <c r="B248" s="3">
        <v>509449</v>
      </c>
      <c r="C248" s="4">
        <v>582406</v>
      </c>
      <c r="D248" s="4">
        <v>113703</v>
      </c>
      <c r="E248" s="4">
        <v>9439</v>
      </c>
      <c r="F248" s="4">
        <v>7618</v>
      </c>
      <c r="G248" s="4">
        <v>3727</v>
      </c>
      <c r="H248" s="3">
        <f>SUM(B248:G248)</f>
        <v>1226342</v>
      </c>
    </row>
    <row r="249" spans="1:8" x14ac:dyDescent="0.25">
      <c r="A249" s="2" t="s">
        <v>7</v>
      </c>
      <c r="B249" s="5">
        <v>107864</v>
      </c>
      <c r="C249" s="6">
        <v>57704</v>
      </c>
      <c r="D249" s="6">
        <v>22181</v>
      </c>
      <c r="E249" s="6">
        <v>1162</v>
      </c>
      <c r="F249" s="6">
        <v>1588</v>
      </c>
      <c r="G249" s="7">
        <v>705</v>
      </c>
      <c r="H249" s="3">
        <f>SUM(B249:G249)</f>
        <v>191204</v>
      </c>
    </row>
    <row r="250" spans="1:8" x14ac:dyDescent="0.25">
      <c r="A250" s="2" t="s">
        <v>5</v>
      </c>
      <c r="B250" s="5">
        <f>SUM(B248:B249)</f>
        <v>617313</v>
      </c>
      <c r="C250" s="5">
        <f>SUM(C248:C249)</f>
        <v>640110</v>
      </c>
      <c r="D250" s="5">
        <f t="shared" ref="D250" si="89">SUM(D248:D249)</f>
        <v>135884</v>
      </c>
      <c r="E250" s="5">
        <f>SUM(E248:E249)</f>
        <v>10601</v>
      </c>
      <c r="F250" s="5">
        <f>SUM(F248:F249)</f>
        <v>9206</v>
      </c>
      <c r="G250" s="5">
        <f t="shared" ref="G250" si="90">SUM(G248:G249)</f>
        <v>4432</v>
      </c>
      <c r="H250" s="5">
        <f>SUM(H248:H249)</f>
        <v>1417546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State of Utah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Derek Brenchley</dc:creator>
  <cp:lastModifiedBy>Derek Brenchley</cp:lastModifiedBy>
  <dcterms:created xsi:type="dcterms:W3CDTF">2015-01-05T15:40:53Z</dcterms:created>
  <dcterms:modified xsi:type="dcterms:W3CDTF">2015-12-30T16:05:05Z</dcterms:modified>
</cp:coreProperties>
</file>