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24915" windowHeight="128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24" i="1" l="1"/>
  <c r="F224" i="1"/>
  <c r="E224" i="1"/>
  <c r="D224" i="1"/>
  <c r="C224" i="1"/>
  <c r="B224" i="1"/>
  <c r="H223" i="1"/>
  <c r="H222" i="1"/>
  <c r="H224" i="1" l="1"/>
  <c r="G219" i="1"/>
  <c r="F219" i="1"/>
  <c r="E219" i="1"/>
  <c r="D219" i="1"/>
  <c r="C219" i="1"/>
  <c r="B219" i="1"/>
  <c r="H218" i="1"/>
  <c r="H217" i="1"/>
  <c r="H219" i="1" s="1"/>
  <c r="G214" i="1" l="1"/>
  <c r="F214" i="1"/>
  <c r="E214" i="1"/>
  <c r="D214" i="1"/>
  <c r="C214" i="1"/>
  <c r="B214" i="1"/>
  <c r="H213" i="1"/>
  <c r="H212" i="1"/>
  <c r="H214" i="1" l="1"/>
  <c r="G209" i="1"/>
  <c r="F209" i="1"/>
  <c r="E209" i="1"/>
  <c r="D209" i="1"/>
  <c r="C209" i="1"/>
  <c r="B209" i="1"/>
  <c r="H208" i="1"/>
  <c r="H207" i="1"/>
  <c r="H209" i="1" s="1"/>
  <c r="G204" i="1" l="1"/>
  <c r="F204" i="1"/>
  <c r="E204" i="1"/>
  <c r="D204" i="1"/>
  <c r="C204" i="1"/>
  <c r="B204" i="1"/>
  <c r="H203" i="1"/>
  <c r="H202" i="1"/>
  <c r="H204" i="1" s="1"/>
  <c r="G184" i="1" l="1"/>
  <c r="F184" i="1"/>
  <c r="E184" i="1"/>
  <c r="D184" i="1"/>
  <c r="C184" i="1"/>
  <c r="B184" i="1"/>
  <c r="H183" i="1"/>
  <c r="H182" i="1"/>
  <c r="H187" i="1"/>
  <c r="H184" i="1" l="1"/>
  <c r="G199" i="1"/>
  <c r="F199" i="1"/>
  <c r="E199" i="1"/>
  <c r="D199" i="1"/>
  <c r="C199" i="1"/>
  <c r="B199" i="1"/>
  <c r="H198" i="1"/>
  <c r="H197" i="1"/>
  <c r="H199" i="1" l="1"/>
  <c r="G194" i="1"/>
  <c r="F194" i="1"/>
  <c r="E194" i="1"/>
  <c r="D194" i="1"/>
  <c r="C194" i="1"/>
  <c r="B194" i="1"/>
  <c r="H193" i="1"/>
  <c r="H192" i="1"/>
  <c r="H194" i="1" s="1"/>
  <c r="G189" i="1" l="1"/>
  <c r="F189" i="1"/>
  <c r="E189" i="1"/>
  <c r="D189" i="1"/>
  <c r="C189" i="1"/>
  <c r="B189" i="1"/>
  <c r="H188" i="1"/>
  <c r="H189" i="1" l="1"/>
  <c r="G179" i="1"/>
  <c r="F179" i="1"/>
  <c r="E179" i="1"/>
  <c r="D179" i="1"/>
  <c r="C179" i="1"/>
  <c r="B179" i="1"/>
  <c r="H178" i="1"/>
  <c r="H177" i="1"/>
  <c r="H179" i="1" l="1"/>
  <c r="G174" i="1"/>
  <c r="F174" i="1"/>
  <c r="E174" i="1"/>
  <c r="D174" i="1"/>
  <c r="C174" i="1"/>
  <c r="B174" i="1"/>
  <c r="H173" i="1"/>
  <c r="H172" i="1"/>
  <c r="H174" i="1" l="1"/>
  <c r="G169" i="1"/>
  <c r="F169" i="1"/>
  <c r="E169" i="1"/>
  <c r="D169" i="1"/>
  <c r="C169" i="1"/>
  <c r="B169" i="1"/>
  <c r="H168" i="1"/>
  <c r="H167" i="1"/>
  <c r="H169" i="1" l="1"/>
  <c r="G164" i="1"/>
  <c r="F164" i="1"/>
  <c r="E164" i="1"/>
  <c r="D164" i="1"/>
  <c r="C164" i="1"/>
  <c r="B164" i="1"/>
  <c r="H163" i="1"/>
  <c r="H162" i="1"/>
  <c r="H164" i="1" s="1"/>
  <c r="G159" i="1" l="1"/>
  <c r="F159" i="1"/>
  <c r="E159" i="1"/>
  <c r="D159" i="1"/>
  <c r="C159" i="1"/>
  <c r="B159" i="1"/>
  <c r="H158" i="1"/>
  <c r="H157" i="1"/>
  <c r="H159" i="1" l="1"/>
  <c r="G154" i="1"/>
  <c r="F154" i="1"/>
  <c r="E154" i="1"/>
  <c r="D154" i="1"/>
  <c r="C154" i="1"/>
  <c r="B154" i="1"/>
  <c r="H153" i="1"/>
  <c r="H152" i="1"/>
  <c r="H154" i="1" l="1"/>
  <c r="G149" i="1"/>
  <c r="F149" i="1"/>
  <c r="E149" i="1"/>
  <c r="D149" i="1"/>
  <c r="C149" i="1"/>
  <c r="B149" i="1"/>
  <c r="H148" i="1"/>
  <c r="H147" i="1"/>
  <c r="H149" i="1" l="1"/>
  <c r="G144" i="1"/>
  <c r="F144" i="1"/>
  <c r="E144" i="1"/>
  <c r="D144" i="1"/>
  <c r="C144" i="1"/>
  <c r="B144" i="1"/>
  <c r="H143" i="1"/>
  <c r="H142" i="1"/>
  <c r="H144" i="1" s="1"/>
  <c r="G139" i="1" l="1"/>
  <c r="F139" i="1"/>
  <c r="E139" i="1"/>
  <c r="D139" i="1"/>
  <c r="C139" i="1"/>
  <c r="B139" i="1"/>
  <c r="H138" i="1"/>
  <c r="H137" i="1"/>
  <c r="H139" i="1" l="1"/>
  <c r="G134" i="1"/>
  <c r="F134" i="1"/>
  <c r="E134" i="1"/>
  <c r="D134" i="1"/>
  <c r="C134" i="1"/>
  <c r="B134" i="1"/>
  <c r="H133" i="1"/>
  <c r="H132" i="1"/>
  <c r="H134" i="1" l="1"/>
  <c r="G129" i="1"/>
  <c r="F129" i="1"/>
  <c r="E129" i="1"/>
  <c r="D129" i="1"/>
  <c r="C129" i="1"/>
  <c r="B129" i="1"/>
  <c r="H128" i="1"/>
  <c r="H127" i="1"/>
  <c r="H129" i="1" l="1"/>
  <c r="G124" i="1"/>
  <c r="F124" i="1"/>
  <c r="E124" i="1"/>
  <c r="D124" i="1"/>
  <c r="C124" i="1"/>
  <c r="B124" i="1"/>
  <c r="H123" i="1"/>
  <c r="H122" i="1"/>
  <c r="H124" i="1" l="1"/>
  <c r="G119" i="1"/>
  <c r="F119" i="1"/>
  <c r="E119" i="1"/>
  <c r="D119" i="1"/>
  <c r="C119" i="1"/>
  <c r="B119" i="1"/>
  <c r="H118" i="1"/>
  <c r="H117" i="1"/>
  <c r="H119" i="1" s="1"/>
  <c r="G114" i="1" l="1"/>
  <c r="F114" i="1"/>
  <c r="E114" i="1"/>
  <c r="D114" i="1"/>
  <c r="C114" i="1"/>
  <c r="B114" i="1"/>
  <c r="H113" i="1"/>
  <c r="H112" i="1"/>
  <c r="H114" i="1" l="1"/>
  <c r="G109" i="1"/>
  <c r="F109" i="1"/>
  <c r="E109" i="1"/>
  <c r="D109" i="1"/>
  <c r="C109" i="1"/>
  <c r="B109" i="1"/>
  <c r="H108" i="1"/>
  <c r="H107" i="1"/>
  <c r="H109" i="1" l="1"/>
  <c r="G104" i="1"/>
  <c r="F104" i="1"/>
  <c r="E104" i="1"/>
  <c r="D104" i="1"/>
  <c r="C104" i="1"/>
  <c r="B104" i="1"/>
  <c r="H103" i="1"/>
  <c r="H102" i="1"/>
  <c r="H104" i="1" l="1"/>
  <c r="G99" i="1"/>
  <c r="F99" i="1"/>
  <c r="E99" i="1"/>
  <c r="D99" i="1"/>
  <c r="C99" i="1"/>
  <c r="B99" i="1"/>
  <c r="H98" i="1"/>
  <c r="H97" i="1"/>
  <c r="H99" i="1" l="1"/>
  <c r="G94" i="1"/>
  <c r="F94" i="1"/>
  <c r="E94" i="1"/>
  <c r="D94" i="1"/>
  <c r="C94" i="1"/>
  <c r="B94" i="1"/>
  <c r="H93" i="1"/>
  <c r="H92" i="1"/>
  <c r="H94" i="1" l="1"/>
  <c r="G89" i="1"/>
  <c r="F89" i="1"/>
  <c r="E89" i="1"/>
  <c r="D89" i="1"/>
  <c r="C89" i="1"/>
  <c r="B89" i="1"/>
  <c r="H88" i="1"/>
  <c r="H87" i="1"/>
  <c r="H89" i="1" l="1"/>
  <c r="G84" i="1"/>
  <c r="F84" i="1"/>
  <c r="E84" i="1"/>
  <c r="D84" i="1"/>
  <c r="C84" i="1"/>
  <c r="B84" i="1"/>
  <c r="H83" i="1"/>
  <c r="H82" i="1"/>
  <c r="H84" i="1" l="1"/>
  <c r="G79" i="1"/>
  <c r="F79" i="1"/>
  <c r="E79" i="1"/>
  <c r="D79" i="1"/>
  <c r="C79" i="1"/>
  <c r="B79" i="1"/>
  <c r="H78" i="1"/>
  <c r="H77" i="1"/>
  <c r="H79" i="1" l="1"/>
  <c r="G74" i="1"/>
  <c r="F74" i="1"/>
  <c r="E74" i="1"/>
  <c r="D74" i="1"/>
  <c r="C74" i="1"/>
  <c r="B74" i="1"/>
  <c r="H73" i="1"/>
  <c r="H72" i="1"/>
  <c r="H74" i="1" l="1"/>
  <c r="G69" i="1"/>
  <c r="F69" i="1"/>
  <c r="E69" i="1"/>
  <c r="D69" i="1"/>
  <c r="C69" i="1"/>
  <c r="B69" i="1"/>
  <c r="H68" i="1"/>
  <c r="H67" i="1"/>
  <c r="H69" i="1" l="1"/>
  <c r="G64" i="1"/>
  <c r="F64" i="1"/>
  <c r="E64" i="1"/>
  <c r="D64" i="1"/>
  <c r="C64" i="1"/>
  <c r="B64" i="1"/>
  <c r="H63" i="1"/>
  <c r="H62" i="1"/>
  <c r="H64" i="1" l="1"/>
  <c r="D59" i="1"/>
  <c r="G59" i="1"/>
  <c r="F59" i="1"/>
  <c r="E59" i="1"/>
  <c r="C59" i="1"/>
  <c r="B59" i="1"/>
  <c r="H58" i="1"/>
  <c r="H57" i="1"/>
  <c r="H59" i="1" l="1"/>
  <c r="G54" i="1"/>
  <c r="F54" i="1"/>
  <c r="E54" i="1"/>
  <c r="D54" i="1"/>
  <c r="C54" i="1"/>
  <c r="B54" i="1"/>
  <c r="H53" i="1"/>
  <c r="H52" i="1"/>
  <c r="H54" i="1" l="1"/>
  <c r="G49" i="1"/>
  <c r="F49" i="1"/>
  <c r="E49" i="1"/>
  <c r="D49" i="1"/>
  <c r="C49" i="1"/>
  <c r="B49" i="1"/>
  <c r="H48" i="1"/>
  <c r="H47" i="1"/>
  <c r="H49" i="1" l="1"/>
  <c r="F44" i="1"/>
  <c r="H42" i="1"/>
  <c r="H43" i="1"/>
  <c r="G44" i="1"/>
  <c r="E44" i="1"/>
  <c r="D44" i="1"/>
  <c r="C44" i="1"/>
  <c r="B44" i="1"/>
  <c r="H44" i="1" l="1"/>
  <c r="F39" i="1"/>
  <c r="E39" i="1"/>
  <c r="D39" i="1"/>
  <c r="C39" i="1"/>
  <c r="B39" i="1"/>
  <c r="G38" i="1"/>
  <c r="G39" i="1" s="1"/>
  <c r="G33" i="1" l="1"/>
  <c r="G34" i="1"/>
  <c r="F34" i="1"/>
  <c r="E34" i="1"/>
  <c r="D34" i="1"/>
  <c r="C34" i="1"/>
  <c r="B34" i="1"/>
  <c r="G27" i="1" l="1"/>
  <c r="F29" i="1"/>
  <c r="E29" i="1"/>
  <c r="D29" i="1"/>
  <c r="C29" i="1"/>
  <c r="B29" i="1"/>
  <c r="G28" i="1"/>
  <c r="G29" i="1" l="1"/>
  <c r="C24" i="1"/>
  <c r="F24" i="1"/>
  <c r="E24" i="1"/>
  <c r="D24" i="1"/>
  <c r="B24" i="1"/>
  <c r="G23" i="1"/>
  <c r="G22" i="1"/>
  <c r="G24" i="1" l="1"/>
  <c r="F19" i="1"/>
  <c r="E19" i="1"/>
  <c r="D19" i="1"/>
  <c r="C19" i="1"/>
  <c r="B19" i="1"/>
  <c r="G18" i="1"/>
  <c r="G17" i="1"/>
  <c r="G19" i="1" l="1"/>
  <c r="G13" i="1"/>
  <c r="G14" i="1" s="1"/>
  <c r="B14" i="1"/>
  <c r="C14" i="1"/>
  <c r="D14" i="1"/>
  <c r="E14" i="1"/>
  <c r="F14" i="1"/>
  <c r="F9" i="1" l="1"/>
  <c r="E9" i="1"/>
  <c r="D9" i="1"/>
  <c r="C9" i="1"/>
  <c r="B9" i="1"/>
  <c r="G8" i="1"/>
  <c r="G7" i="1"/>
  <c r="G9" i="1" s="1"/>
  <c r="F4" i="1" l="1"/>
  <c r="E4" i="1"/>
  <c r="D4" i="1"/>
  <c r="C4" i="1"/>
  <c r="B4" i="1"/>
  <c r="G3" i="1"/>
  <c r="G2" i="1"/>
  <c r="G4" i="1" l="1"/>
</calcChain>
</file>

<file path=xl/sharedStrings.xml><?xml version="1.0" encoding="utf-8"?>
<sst xmlns="http://schemas.openxmlformats.org/spreadsheetml/2006/main" count="442" uniqueCount="10">
  <si>
    <t>Unaffiliated</t>
  </si>
  <si>
    <t>Republicans</t>
  </si>
  <si>
    <t>Democrats</t>
  </si>
  <si>
    <t>Libertarian</t>
  </si>
  <si>
    <t>Constitution</t>
  </si>
  <si>
    <t>Total</t>
  </si>
  <si>
    <t>Active</t>
  </si>
  <si>
    <t>Inactive</t>
  </si>
  <si>
    <t>Ind. Amer.</t>
  </si>
  <si>
    <t>Ind. American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</si>
</sst>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Segoe UI"/>
      <family val="2"/>
    </font>
    <font>
      <b/>
      <sz val="10"/>
      <name val="Calibri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3" fontId="3" fillId="0" borderId="1" xfId="0" applyNumberFormat="1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" fillId="0" borderId="0" xfId="0" applyFont="1" applyFill="1" applyAlignment="1">
      <alignment wrapText="1"/>
    </xf>
    <xf numFmtId="3" fontId="3" fillId="0" borderId="1" xfId="0" applyNumberFormat="1" applyFont="1" applyFill="1" applyBorder="1" applyAlignment="1">
      <alignment wrapText="1"/>
    </xf>
    <xf numFmtId="3" fontId="3" fillId="0" borderId="2" xfId="0" applyNumberFormat="1" applyFont="1" applyFill="1" applyBorder="1" applyAlignment="1">
      <alignment wrapText="1"/>
    </xf>
    <xf numFmtId="3" fontId="3" fillId="0" borderId="3" xfId="0" applyNumberFormat="1" applyFont="1" applyFill="1" applyBorder="1" applyAlignment="1">
      <alignment wrapText="1"/>
    </xf>
    <xf numFmtId="3" fontId="3" fillId="0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4"/>
  <sheetViews>
    <sheetView tabSelected="1" workbookViewId="0">
      <selection activeCell="F164" sqref="F164"/>
    </sheetView>
  </sheetViews>
  <sheetFormatPr defaultRowHeight="15" x14ac:dyDescent="0.25"/>
  <cols>
    <col min="1" max="1" width="9.7109375" bestFit="1" customWidth="1"/>
    <col min="2" max="2" width="12" customWidth="1"/>
    <col min="3" max="3" width="12.42578125" customWidth="1"/>
    <col min="4" max="4" width="11.7109375" customWidth="1"/>
    <col min="5" max="5" width="12.28515625" customWidth="1"/>
    <col min="6" max="6" width="12.42578125" customWidth="1"/>
    <col min="7" max="7" width="12" customWidth="1"/>
    <col min="8" max="8" width="11.42578125" customWidth="1"/>
  </cols>
  <sheetData>
    <row r="1" spans="1:7" ht="26.25" x14ac:dyDescent="0.25">
      <c r="A1" s="1">
        <v>41281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</row>
    <row r="2" spans="1:7" x14ac:dyDescent="0.25">
      <c r="A2" s="2" t="s">
        <v>6</v>
      </c>
      <c r="B2" s="3">
        <v>536702</v>
      </c>
      <c r="C2" s="4">
        <v>602174</v>
      </c>
      <c r="D2" s="4">
        <v>115713</v>
      </c>
      <c r="E2" s="4">
        <v>6551</v>
      </c>
      <c r="F2" s="4">
        <v>3526</v>
      </c>
      <c r="G2" s="3">
        <f>SUM(B2:F2)</f>
        <v>1264666</v>
      </c>
    </row>
    <row r="3" spans="1:7" x14ac:dyDescent="0.25">
      <c r="A3" s="2" t="s">
        <v>7</v>
      </c>
      <c r="B3" s="5">
        <v>136583</v>
      </c>
      <c r="C3" s="6">
        <v>56319</v>
      </c>
      <c r="D3" s="6">
        <v>25016</v>
      </c>
      <c r="E3" s="6">
        <v>1160</v>
      </c>
      <c r="F3" s="7">
        <v>511</v>
      </c>
      <c r="G3" s="3">
        <f>SUM(B3:F3)</f>
        <v>219589</v>
      </c>
    </row>
    <row r="4" spans="1:7" x14ac:dyDescent="0.25">
      <c r="A4" s="2" t="s">
        <v>5</v>
      </c>
      <c r="B4" s="5">
        <f t="shared" ref="B4:G4" si="0">SUM(B2:B3)</f>
        <v>673285</v>
      </c>
      <c r="C4" s="5">
        <f t="shared" si="0"/>
        <v>658493</v>
      </c>
      <c r="D4" s="5">
        <f t="shared" si="0"/>
        <v>140729</v>
      </c>
      <c r="E4" s="5">
        <f t="shared" si="0"/>
        <v>7711</v>
      </c>
      <c r="F4" s="5">
        <f t="shared" si="0"/>
        <v>4037</v>
      </c>
      <c r="G4" s="5">
        <f t="shared" si="0"/>
        <v>1484255</v>
      </c>
    </row>
    <row r="6" spans="1:7" x14ac:dyDescent="0.25">
      <c r="A6" s="1">
        <v>41295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5</v>
      </c>
    </row>
    <row r="7" spans="1:7" x14ac:dyDescent="0.25">
      <c r="A7" s="2" t="s">
        <v>6</v>
      </c>
      <c r="B7" s="3">
        <v>536305</v>
      </c>
      <c r="C7" s="4">
        <v>601587</v>
      </c>
      <c r="D7" s="4">
        <v>115540</v>
      </c>
      <c r="E7" s="4">
        <v>6585</v>
      </c>
      <c r="F7" s="4">
        <v>3529</v>
      </c>
      <c r="G7" s="3">
        <f>SUM(B7:F7)</f>
        <v>1263546</v>
      </c>
    </row>
    <row r="8" spans="1:7" x14ac:dyDescent="0.25">
      <c r="A8" s="2" t="s">
        <v>7</v>
      </c>
      <c r="B8" s="5">
        <v>136154</v>
      </c>
      <c r="C8" s="6">
        <v>56484</v>
      </c>
      <c r="D8" s="6">
        <v>25023</v>
      </c>
      <c r="E8" s="6">
        <v>1167</v>
      </c>
      <c r="F8" s="7">
        <v>517</v>
      </c>
      <c r="G8" s="3">
        <f>SUM(B8:F8)</f>
        <v>219345</v>
      </c>
    </row>
    <row r="9" spans="1:7" x14ac:dyDescent="0.25">
      <c r="A9" s="2" t="s">
        <v>5</v>
      </c>
      <c r="B9" s="5">
        <f t="shared" ref="B9:G9" si="1">SUM(B7:B8)</f>
        <v>672459</v>
      </c>
      <c r="C9" s="5">
        <f t="shared" si="1"/>
        <v>658071</v>
      </c>
      <c r="D9" s="5">
        <f t="shared" si="1"/>
        <v>140563</v>
      </c>
      <c r="E9" s="5">
        <f t="shared" si="1"/>
        <v>7752</v>
      </c>
      <c r="F9" s="5">
        <f t="shared" si="1"/>
        <v>4046</v>
      </c>
      <c r="G9" s="5">
        <f t="shared" si="1"/>
        <v>1482891</v>
      </c>
    </row>
    <row r="11" spans="1:7" x14ac:dyDescent="0.25">
      <c r="A11" s="1">
        <v>41677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</row>
    <row r="12" spans="1:7" x14ac:dyDescent="0.25">
      <c r="A12" s="2" t="s">
        <v>6</v>
      </c>
      <c r="B12" s="3">
        <v>535107</v>
      </c>
      <c r="C12" s="4">
        <v>599620</v>
      </c>
      <c r="D12" s="4">
        <v>115279</v>
      </c>
      <c r="E12" s="4">
        <v>6628</v>
      </c>
      <c r="F12" s="4">
        <v>3525</v>
      </c>
      <c r="G12" s="3">
        <v>1260162</v>
      </c>
    </row>
    <row r="13" spans="1:7" x14ac:dyDescent="0.25">
      <c r="A13" s="2" t="s">
        <v>7</v>
      </c>
      <c r="B13" s="5">
        <v>137841</v>
      </c>
      <c r="C13" s="6">
        <v>57848</v>
      </c>
      <c r="D13" s="6">
        <v>25212</v>
      </c>
      <c r="E13" s="6">
        <v>1190</v>
      </c>
      <c r="F13" s="7">
        <v>539</v>
      </c>
      <c r="G13" s="3">
        <f>SUM(B13:F13)</f>
        <v>222630</v>
      </c>
    </row>
    <row r="14" spans="1:7" x14ac:dyDescent="0.25">
      <c r="A14" s="2" t="s">
        <v>5</v>
      </c>
      <c r="B14" s="5">
        <f t="shared" ref="B14:G14" si="2">SUM(B12:B13)</f>
        <v>672948</v>
      </c>
      <c r="C14" s="5">
        <f t="shared" si="2"/>
        <v>657468</v>
      </c>
      <c r="D14" s="5">
        <f t="shared" si="2"/>
        <v>140491</v>
      </c>
      <c r="E14" s="5">
        <f t="shared" si="2"/>
        <v>7818</v>
      </c>
      <c r="F14" s="5">
        <f t="shared" si="2"/>
        <v>4064</v>
      </c>
      <c r="G14" s="5">
        <f t="shared" si="2"/>
        <v>1482792</v>
      </c>
    </row>
    <row r="16" spans="1:7" x14ac:dyDescent="0.25">
      <c r="A16" s="1">
        <v>41319</v>
      </c>
      <c r="B16" s="2" t="s">
        <v>0</v>
      </c>
      <c r="C16" s="2" t="s">
        <v>1</v>
      </c>
      <c r="D16" s="2" t="s">
        <v>2</v>
      </c>
      <c r="E16" s="2" t="s">
        <v>3</v>
      </c>
      <c r="F16" s="2" t="s">
        <v>4</v>
      </c>
      <c r="G16" s="2" t="s">
        <v>5</v>
      </c>
    </row>
    <row r="17" spans="1:7" x14ac:dyDescent="0.25">
      <c r="A17" s="2" t="s">
        <v>6</v>
      </c>
      <c r="B17" s="3">
        <v>531768</v>
      </c>
      <c r="C17" s="4">
        <v>598288</v>
      </c>
      <c r="D17" s="4">
        <v>114684</v>
      </c>
      <c r="E17" s="4">
        <v>6604</v>
      </c>
      <c r="F17" s="4">
        <v>3514</v>
      </c>
      <c r="G17" s="3">
        <f>SUM(B17:F17)</f>
        <v>1254858</v>
      </c>
    </row>
    <row r="18" spans="1:7" x14ac:dyDescent="0.25">
      <c r="A18" s="2" t="s">
        <v>7</v>
      </c>
      <c r="B18" s="5">
        <v>139589</v>
      </c>
      <c r="C18" s="6">
        <v>58706</v>
      </c>
      <c r="D18" s="6">
        <v>25648</v>
      </c>
      <c r="E18" s="6">
        <v>1216</v>
      </c>
      <c r="F18" s="7">
        <v>556</v>
      </c>
      <c r="G18" s="3">
        <f>SUM(B18:F18)</f>
        <v>225715</v>
      </c>
    </row>
    <row r="19" spans="1:7" x14ac:dyDescent="0.25">
      <c r="A19" s="2" t="s">
        <v>5</v>
      </c>
      <c r="B19" s="5">
        <f t="shared" ref="B19:G19" si="3">SUM(B17:B18)</f>
        <v>671357</v>
      </c>
      <c r="C19" s="5">
        <f t="shared" si="3"/>
        <v>656994</v>
      </c>
      <c r="D19" s="5">
        <f t="shared" si="3"/>
        <v>140332</v>
      </c>
      <c r="E19" s="5">
        <f t="shared" si="3"/>
        <v>7820</v>
      </c>
      <c r="F19" s="5">
        <f t="shared" si="3"/>
        <v>4070</v>
      </c>
      <c r="G19" s="5">
        <f t="shared" si="3"/>
        <v>1480573</v>
      </c>
    </row>
    <row r="21" spans="1:7" x14ac:dyDescent="0.25">
      <c r="A21" s="1">
        <v>41326</v>
      </c>
      <c r="B21" s="2" t="s">
        <v>0</v>
      </c>
      <c r="C21" s="2" t="s">
        <v>1</v>
      </c>
      <c r="D21" s="2" t="s">
        <v>2</v>
      </c>
      <c r="E21" s="2" t="s">
        <v>3</v>
      </c>
      <c r="F21" s="2" t="s">
        <v>4</v>
      </c>
      <c r="G21" s="2" t="s">
        <v>5</v>
      </c>
    </row>
    <row r="22" spans="1:7" x14ac:dyDescent="0.25">
      <c r="A22" s="2" t="s">
        <v>6</v>
      </c>
      <c r="B22" s="3">
        <v>516740</v>
      </c>
      <c r="C22" s="4">
        <v>590685</v>
      </c>
      <c r="D22" s="4">
        <v>112077</v>
      </c>
      <c r="E22" s="4">
        <v>6493</v>
      </c>
      <c r="F22" s="4">
        <v>3463</v>
      </c>
      <c r="G22" s="3">
        <f>SUM(B22:F22)</f>
        <v>1229458</v>
      </c>
    </row>
    <row r="23" spans="1:7" x14ac:dyDescent="0.25">
      <c r="A23" s="2" t="s">
        <v>7</v>
      </c>
      <c r="B23" s="5">
        <v>148588</v>
      </c>
      <c r="C23" s="6">
        <v>65500</v>
      </c>
      <c r="D23" s="6">
        <v>27819</v>
      </c>
      <c r="E23" s="6">
        <v>1320</v>
      </c>
      <c r="F23" s="7">
        <v>604</v>
      </c>
      <c r="G23" s="3">
        <f>SUM(B23:F23)</f>
        <v>243831</v>
      </c>
    </row>
    <row r="24" spans="1:7" x14ac:dyDescent="0.25">
      <c r="A24" s="2" t="s">
        <v>5</v>
      </c>
      <c r="B24" s="5">
        <f t="shared" ref="B24:G24" si="4">SUM(B22:B23)</f>
        <v>665328</v>
      </c>
      <c r="C24" s="5">
        <f t="shared" si="4"/>
        <v>656185</v>
      </c>
      <c r="D24" s="5">
        <f t="shared" si="4"/>
        <v>139896</v>
      </c>
      <c r="E24" s="5">
        <f t="shared" si="4"/>
        <v>7813</v>
      </c>
      <c r="F24" s="5">
        <f t="shared" si="4"/>
        <v>4067</v>
      </c>
      <c r="G24" s="5">
        <f t="shared" si="4"/>
        <v>1473289</v>
      </c>
    </row>
    <row r="26" spans="1:7" x14ac:dyDescent="0.25">
      <c r="A26" s="1">
        <v>41333</v>
      </c>
      <c r="B26" s="2" t="s">
        <v>0</v>
      </c>
      <c r="C26" s="2" t="s">
        <v>1</v>
      </c>
      <c r="D26" s="2" t="s">
        <v>2</v>
      </c>
      <c r="E26" s="2" t="s">
        <v>3</v>
      </c>
      <c r="F26" s="2" t="s">
        <v>4</v>
      </c>
      <c r="G26" s="2" t="s">
        <v>5</v>
      </c>
    </row>
    <row r="27" spans="1:7" x14ac:dyDescent="0.25">
      <c r="A27" s="2" t="s">
        <v>6</v>
      </c>
      <c r="B27" s="3">
        <v>514631</v>
      </c>
      <c r="C27" s="4">
        <v>590961</v>
      </c>
      <c r="D27" s="4">
        <v>112225</v>
      </c>
      <c r="E27" s="4">
        <v>6519</v>
      </c>
      <c r="F27" s="4">
        <v>3480</v>
      </c>
      <c r="G27" s="3">
        <f>SUM(B27:F27)</f>
        <v>1227816</v>
      </c>
    </row>
    <row r="28" spans="1:7" x14ac:dyDescent="0.25">
      <c r="A28" s="2" t="s">
        <v>7</v>
      </c>
      <c r="B28" s="5">
        <v>145472</v>
      </c>
      <c r="C28" s="6">
        <v>64876</v>
      </c>
      <c r="D28" s="6">
        <v>27566</v>
      </c>
      <c r="E28" s="6">
        <v>1310</v>
      </c>
      <c r="F28" s="7">
        <v>598</v>
      </c>
      <c r="G28" s="3">
        <f>SUM(B28:F28)</f>
        <v>239822</v>
      </c>
    </row>
    <row r="29" spans="1:7" x14ac:dyDescent="0.25">
      <c r="A29" s="2" t="s">
        <v>5</v>
      </c>
      <c r="B29" s="5">
        <f t="shared" ref="B29:G29" si="5">SUM(B27:B28)</f>
        <v>660103</v>
      </c>
      <c r="C29" s="5">
        <f t="shared" si="5"/>
        <v>655837</v>
      </c>
      <c r="D29" s="5">
        <f t="shared" si="5"/>
        <v>139791</v>
      </c>
      <c r="E29" s="5">
        <f t="shared" si="5"/>
        <v>7829</v>
      </c>
      <c r="F29" s="5">
        <f t="shared" si="5"/>
        <v>4078</v>
      </c>
      <c r="G29" s="5">
        <f t="shared" si="5"/>
        <v>1467638</v>
      </c>
    </row>
    <row r="31" spans="1:7" x14ac:dyDescent="0.25">
      <c r="A31" s="1">
        <v>41705</v>
      </c>
      <c r="B31" s="2" t="s">
        <v>0</v>
      </c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</row>
    <row r="32" spans="1:7" x14ac:dyDescent="0.25">
      <c r="A32" s="2" t="s">
        <v>6</v>
      </c>
      <c r="B32" s="3">
        <v>515862</v>
      </c>
      <c r="C32" s="4">
        <v>591264</v>
      </c>
      <c r="D32" s="4">
        <v>112363</v>
      </c>
      <c r="E32" s="4">
        <v>6551</v>
      </c>
      <c r="F32" s="4">
        <v>3483</v>
      </c>
      <c r="G32" s="3">
        <v>1260162</v>
      </c>
    </row>
    <row r="33" spans="1:8" x14ac:dyDescent="0.25">
      <c r="A33" s="2" t="s">
        <v>7</v>
      </c>
      <c r="B33" s="5">
        <v>144998</v>
      </c>
      <c r="C33" s="6">
        <v>64603</v>
      </c>
      <c r="D33" s="6">
        <v>27485</v>
      </c>
      <c r="E33" s="6">
        <v>1308</v>
      </c>
      <c r="F33" s="7">
        <v>597</v>
      </c>
      <c r="G33" s="3">
        <f>SUM(B33:F33)</f>
        <v>238991</v>
      </c>
    </row>
    <row r="34" spans="1:8" x14ac:dyDescent="0.25">
      <c r="A34" s="2" t="s">
        <v>5</v>
      </c>
      <c r="B34" s="5">
        <f t="shared" ref="B34:G34" si="6">SUM(B32:B33)</f>
        <v>660860</v>
      </c>
      <c r="C34" s="5">
        <f t="shared" si="6"/>
        <v>655867</v>
      </c>
      <c r="D34" s="5">
        <f t="shared" si="6"/>
        <v>139848</v>
      </c>
      <c r="E34" s="5">
        <f t="shared" si="6"/>
        <v>7859</v>
      </c>
      <c r="F34" s="5">
        <f t="shared" si="6"/>
        <v>4080</v>
      </c>
      <c r="G34" s="5">
        <f t="shared" si="6"/>
        <v>1499153</v>
      </c>
    </row>
    <row r="36" spans="1:8" x14ac:dyDescent="0.25">
      <c r="A36" s="1">
        <v>41712</v>
      </c>
      <c r="B36" s="2" t="s">
        <v>0</v>
      </c>
      <c r="C36" s="2" t="s">
        <v>1</v>
      </c>
      <c r="D36" s="2" t="s">
        <v>2</v>
      </c>
      <c r="E36" s="2" t="s">
        <v>3</v>
      </c>
      <c r="F36" s="2" t="s">
        <v>4</v>
      </c>
      <c r="G36" s="2" t="s">
        <v>5</v>
      </c>
    </row>
    <row r="37" spans="1:8" x14ac:dyDescent="0.25">
      <c r="A37" s="2" t="s">
        <v>6</v>
      </c>
      <c r="B37" s="3">
        <v>517144</v>
      </c>
      <c r="C37" s="4">
        <v>591392</v>
      </c>
      <c r="D37" s="4">
        <v>112574</v>
      </c>
      <c r="E37" s="4">
        <v>6588</v>
      </c>
      <c r="F37" s="4">
        <v>3495</v>
      </c>
      <c r="G37" s="3">
        <v>1260162</v>
      </c>
    </row>
    <row r="38" spans="1:8" x14ac:dyDescent="0.25">
      <c r="A38" s="2" t="s">
        <v>7</v>
      </c>
      <c r="B38" s="5">
        <v>144230</v>
      </c>
      <c r="C38" s="6">
        <v>64346</v>
      </c>
      <c r="D38" s="6">
        <v>27307</v>
      </c>
      <c r="E38" s="6">
        <v>1300</v>
      </c>
      <c r="F38" s="7">
        <v>598</v>
      </c>
      <c r="G38" s="3">
        <f>SUM(B38:F38)</f>
        <v>237781</v>
      </c>
    </row>
    <row r="39" spans="1:8" x14ac:dyDescent="0.25">
      <c r="A39" s="2" t="s">
        <v>5</v>
      </c>
      <c r="B39" s="5">
        <f t="shared" ref="B39:G39" si="7">SUM(B37:B38)</f>
        <v>661374</v>
      </c>
      <c r="C39" s="5">
        <f t="shared" si="7"/>
        <v>655738</v>
      </c>
      <c r="D39" s="5">
        <f t="shared" si="7"/>
        <v>139881</v>
      </c>
      <c r="E39" s="5">
        <f t="shared" si="7"/>
        <v>7888</v>
      </c>
      <c r="F39" s="5">
        <f t="shared" si="7"/>
        <v>4093</v>
      </c>
      <c r="G39" s="5">
        <f t="shared" si="7"/>
        <v>1497943</v>
      </c>
    </row>
    <row r="41" spans="1:8" x14ac:dyDescent="0.25">
      <c r="A41" s="1">
        <v>41719</v>
      </c>
      <c r="B41" s="2" t="s">
        <v>0</v>
      </c>
      <c r="C41" s="2" t="s">
        <v>1</v>
      </c>
      <c r="D41" s="2" t="s">
        <v>2</v>
      </c>
      <c r="E41" s="2" t="s">
        <v>3</v>
      </c>
      <c r="F41" s="2" t="s">
        <v>4</v>
      </c>
      <c r="G41" s="2" t="s">
        <v>8</v>
      </c>
      <c r="H41" s="2" t="s">
        <v>5</v>
      </c>
    </row>
    <row r="42" spans="1:8" x14ac:dyDescent="0.25">
      <c r="A42" s="2" t="s">
        <v>6</v>
      </c>
      <c r="B42" s="3">
        <v>517730</v>
      </c>
      <c r="C42" s="4">
        <v>591979</v>
      </c>
      <c r="D42" s="4">
        <v>112694</v>
      </c>
      <c r="E42" s="4">
        <v>6623</v>
      </c>
      <c r="F42" s="4">
        <v>3503</v>
      </c>
      <c r="G42" s="4">
        <v>3367</v>
      </c>
      <c r="H42" s="3">
        <f>SUM(B42:G42)</f>
        <v>1235896</v>
      </c>
    </row>
    <row r="43" spans="1:8" x14ac:dyDescent="0.25">
      <c r="A43" s="2" t="s">
        <v>7</v>
      </c>
      <c r="B43" s="5">
        <v>143359</v>
      </c>
      <c r="C43" s="6">
        <v>63991</v>
      </c>
      <c r="D43" s="6">
        <v>27127</v>
      </c>
      <c r="E43" s="6">
        <v>1295</v>
      </c>
      <c r="F43" s="7">
        <v>595</v>
      </c>
      <c r="G43" s="6">
        <v>1650</v>
      </c>
      <c r="H43" s="3">
        <f>SUM(B43:G43)</f>
        <v>238017</v>
      </c>
    </row>
    <row r="44" spans="1:8" x14ac:dyDescent="0.25">
      <c r="A44" s="2" t="s">
        <v>5</v>
      </c>
      <c r="B44" s="5">
        <f t="shared" ref="B44:E44" si="8">SUM(B42:B43)</f>
        <v>661089</v>
      </c>
      <c r="C44" s="5">
        <f t="shared" si="8"/>
        <v>655970</v>
      </c>
      <c r="D44" s="5">
        <f t="shared" si="8"/>
        <v>139821</v>
      </c>
      <c r="E44" s="5">
        <f t="shared" si="8"/>
        <v>7918</v>
      </c>
      <c r="F44" s="5">
        <f>SUM(F42:F43)</f>
        <v>4098</v>
      </c>
      <c r="G44" s="5">
        <f t="shared" ref="G44" si="9">SUM(G42:G43)</f>
        <v>5017</v>
      </c>
      <c r="H44" s="5">
        <f>SUM(H42:H43)</f>
        <v>1473913</v>
      </c>
    </row>
    <row r="46" spans="1:8" x14ac:dyDescent="0.25">
      <c r="A46" s="1">
        <v>41729</v>
      </c>
      <c r="B46" s="2" t="s">
        <v>0</v>
      </c>
      <c r="C46" s="2" t="s">
        <v>1</v>
      </c>
      <c r="D46" s="2" t="s">
        <v>2</v>
      </c>
      <c r="E46" s="2" t="s">
        <v>3</v>
      </c>
      <c r="F46" s="2" t="s">
        <v>9</v>
      </c>
      <c r="G46" s="2" t="s">
        <v>4</v>
      </c>
      <c r="H46" s="2" t="s">
        <v>5</v>
      </c>
    </row>
    <row r="47" spans="1:8" x14ac:dyDescent="0.25">
      <c r="A47" s="2" t="s">
        <v>6</v>
      </c>
      <c r="B47" s="3">
        <v>518844</v>
      </c>
      <c r="C47" s="4">
        <v>592904</v>
      </c>
      <c r="D47" s="4">
        <v>112896</v>
      </c>
      <c r="E47" s="4">
        <v>6671</v>
      </c>
      <c r="F47" s="4">
        <v>3370</v>
      </c>
      <c r="G47" s="4">
        <v>3507</v>
      </c>
      <c r="H47" s="3">
        <f>SUM(B47:G47)</f>
        <v>1238192</v>
      </c>
    </row>
    <row r="48" spans="1:8" x14ac:dyDescent="0.25">
      <c r="A48" s="2" t="s">
        <v>7</v>
      </c>
      <c r="B48" s="5">
        <v>140926</v>
      </c>
      <c r="C48" s="6">
        <v>62765</v>
      </c>
      <c r="D48" s="6">
        <v>26467</v>
      </c>
      <c r="E48" s="6">
        <v>1258</v>
      </c>
      <c r="F48" s="6">
        <v>1618</v>
      </c>
      <c r="G48" s="6">
        <v>594</v>
      </c>
      <c r="H48" s="3">
        <f>SUM(B48:G48)</f>
        <v>233628</v>
      </c>
    </row>
    <row r="49" spans="1:8" x14ac:dyDescent="0.25">
      <c r="A49" s="2" t="s">
        <v>5</v>
      </c>
      <c r="B49" s="5">
        <f t="shared" ref="B49:E49" si="10">SUM(B47:B48)</f>
        <v>659770</v>
      </c>
      <c r="C49" s="5">
        <f t="shared" si="10"/>
        <v>655669</v>
      </c>
      <c r="D49" s="5">
        <f t="shared" si="10"/>
        <v>139363</v>
      </c>
      <c r="E49" s="5">
        <f t="shared" si="10"/>
        <v>7929</v>
      </c>
      <c r="F49" s="5">
        <f>SUM(F47:F48)</f>
        <v>4988</v>
      </c>
      <c r="G49" s="5">
        <f t="shared" ref="G49" si="11">SUM(G47:G48)</f>
        <v>4101</v>
      </c>
      <c r="H49" s="5">
        <f>SUM(H47:H48)</f>
        <v>1471820</v>
      </c>
    </row>
    <row r="51" spans="1:8" x14ac:dyDescent="0.25">
      <c r="A51" s="1">
        <v>41737</v>
      </c>
      <c r="B51" s="2" t="s">
        <v>0</v>
      </c>
      <c r="C51" s="2" t="s">
        <v>1</v>
      </c>
      <c r="D51" s="2" t="s">
        <v>2</v>
      </c>
      <c r="E51" s="2" t="s">
        <v>3</v>
      </c>
      <c r="F51" s="2" t="s">
        <v>9</v>
      </c>
      <c r="G51" s="2" t="s">
        <v>4</v>
      </c>
      <c r="H51" s="2" t="s">
        <v>5</v>
      </c>
    </row>
    <row r="52" spans="1:8" x14ac:dyDescent="0.25">
      <c r="A52" s="2" t="s">
        <v>6</v>
      </c>
      <c r="B52" s="3">
        <v>519264</v>
      </c>
      <c r="C52" s="4">
        <v>594004</v>
      </c>
      <c r="D52" s="4">
        <v>113062</v>
      </c>
      <c r="E52" s="4">
        <v>6688</v>
      </c>
      <c r="F52" s="4">
        <v>3372</v>
      </c>
      <c r="G52" s="4">
        <v>3514</v>
      </c>
      <c r="H52" s="3">
        <f>SUM(B52:G52)</f>
        <v>1239904</v>
      </c>
    </row>
    <row r="53" spans="1:8" x14ac:dyDescent="0.25">
      <c r="A53" s="2" t="s">
        <v>7</v>
      </c>
      <c r="B53" s="5">
        <v>138121</v>
      </c>
      <c r="C53" s="6">
        <v>61104</v>
      </c>
      <c r="D53" s="6">
        <v>25923</v>
      </c>
      <c r="E53" s="6">
        <v>1237</v>
      </c>
      <c r="F53" s="6">
        <v>1582</v>
      </c>
      <c r="G53" s="6">
        <v>589</v>
      </c>
      <c r="H53" s="3">
        <f>SUM(B53:G53)</f>
        <v>228556</v>
      </c>
    </row>
    <row r="54" spans="1:8" x14ac:dyDescent="0.25">
      <c r="A54" s="2" t="s">
        <v>5</v>
      </c>
      <c r="B54" s="5">
        <f t="shared" ref="B54:E54" si="12">SUM(B52:B53)</f>
        <v>657385</v>
      </c>
      <c r="C54" s="5">
        <f t="shared" si="12"/>
        <v>655108</v>
      </c>
      <c r="D54" s="5">
        <f t="shared" si="12"/>
        <v>138985</v>
      </c>
      <c r="E54" s="5">
        <f t="shared" si="12"/>
        <v>7925</v>
      </c>
      <c r="F54" s="5">
        <f>SUM(F52:F53)</f>
        <v>4954</v>
      </c>
      <c r="G54" s="5">
        <f t="shared" ref="G54" si="13">SUM(G52:G53)</f>
        <v>4103</v>
      </c>
      <c r="H54" s="5">
        <f>SUM(H52:H53)</f>
        <v>1468460</v>
      </c>
    </row>
    <row r="56" spans="1:8" x14ac:dyDescent="0.25">
      <c r="A56" s="1">
        <v>41740</v>
      </c>
      <c r="B56" s="2" t="s">
        <v>0</v>
      </c>
      <c r="C56" s="2" t="s">
        <v>1</v>
      </c>
      <c r="D56" s="2" t="s">
        <v>2</v>
      </c>
      <c r="E56" s="2" t="s">
        <v>3</v>
      </c>
      <c r="F56" s="2" t="s">
        <v>9</v>
      </c>
      <c r="G56" s="2" t="s">
        <v>4</v>
      </c>
      <c r="H56" s="2" t="s">
        <v>5</v>
      </c>
    </row>
    <row r="57" spans="1:8" x14ac:dyDescent="0.25">
      <c r="A57" s="2" t="s">
        <v>6</v>
      </c>
      <c r="B57" s="3">
        <v>519116</v>
      </c>
      <c r="C57" s="4">
        <v>594334</v>
      </c>
      <c r="D57" s="4">
        <v>112963</v>
      </c>
      <c r="E57" s="4">
        <v>6702</v>
      </c>
      <c r="F57" s="4">
        <v>3358</v>
      </c>
      <c r="G57" s="4">
        <v>3516</v>
      </c>
      <c r="H57" s="3">
        <f>SUM(B57:G57)</f>
        <v>1239989</v>
      </c>
    </row>
    <row r="58" spans="1:8" x14ac:dyDescent="0.25">
      <c r="A58" s="2" t="s">
        <v>7</v>
      </c>
      <c r="B58" s="5">
        <v>138100</v>
      </c>
      <c r="C58" s="6">
        <v>60999</v>
      </c>
      <c r="D58" s="6">
        <v>25979</v>
      </c>
      <c r="E58" s="6">
        <v>1242</v>
      </c>
      <c r="F58" s="6">
        <v>1578</v>
      </c>
      <c r="G58" s="6">
        <v>590</v>
      </c>
      <c r="H58" s="3">
        <f>SUM(B58:G58)</f>
        <v>228488</v>
      </c>
    </row>
    <row r="59" spans="1:8" x14ac:dyDescent="0.25">
      <c r="A59" s="2" t="s">
        <v>5</v>
      </c>
      <c r="B59" s="5">
        <f t="shared" ref="B59:E59" si="14">SUM(B57:B58)</f>
        <v>657216</v>
      </c>
      <c r="C59" s="5">
        <f t="shared" si="14"/>
        <v>655333</v>
      </c>
      <c r="D59" s="5">
        <f t="shared" si="14"/>
        <v>138942</v>
      </c>
      <c r="E59" s="5">
        <f t="shared" si="14"/>
        <v>7944</v>
      </c>
      <c r="F59" s="5">
        <f>SUM(F57:F58)</f>
        <v>4936</v>
      </c>
      <c r="G59" s="5">
        <f t="shared" ref="G59" si="15">SUM(G57:G58)</f>
        <v>4106</v>
      </c>
      <c r="H59" s="5">
        <f>SUM(H57:H58)</f>
        <v>1468477</v>
      </c>
    </row>
    <row r="61" spans="1:8" x14ac:dyDescent="0.25">
      <c r="A61" s="1">
        <v>41747</v>
      </c>
      <c r="B61" s="2" t="s">
        <v>0</v>
      </c>
      <c r="C61" s="2" t="s">
        <v>1</v>
      </c>
      <c r="D61" s="2" t="s">
        <v>2</v>
      </c>
      <c r="E61" s="2" t="s">
        <v>3</v>
      </c>
      <c r="F61" s="2" t="s">
        <v>9</v>
      </c>
      <c r="G61" s="2" t="s">
        <v>4</v>
      </c>
      <c r="H61" s="2" t="s">
        <v>5</v>
      </c>
    </row>
    <row r="62" spans="1:8" x14ac:dyDescent="0.25">
      <c r="A62" s="2" t="s">
        <v>6</v>
      </c>
      <c r="B62" s="3">
        <v>521396</v>
      </c>
      <c r="C62" s="4">
        <v>594715</v>
      </c>
      <c r="D62" s="4">
        <v>113062</v>
      </c>
      <c r="E62" s="4">
        <v>6721</v>
      </c>
      <c r="F62" s="4">
        <v>3355</v>
      </c>
      <c r="G62" s="4">
        <v>3518</v>
      </c>
      <c r="H62" s="3">
        <f>SUM(B62:G62)</f>
        <v>1242767</v>
      </c>
    </row>
    <row r="63" spans="1:8" x14ac:dyDescent="0.25">
      <c r="A63" s="2" t="s">
        <v>7</v>
      </c>
      <c r="B63" s="5">
        <v>139214</v>
      </c>
      <c r="C63" s="6">
        <v>60611</v>
      </c>
      <c r="D63" s="6">
        <v>25837</v>
      </c>
      <c r="E63" s="6">
        <v>1232</v>
      </c>
      <c r="F63" s="6">
        <v>1573</v>
      </c>
      <c r="G63" s="6">
        <v>589</v>
      </c>
      <c r="H63" s="3">
        <f>SUM(B63:G63)</f>
        <v>229056</v>
      </c>
    </row>
    <row r="64" spans="1:8" x14ac:dyDescent="0.25">
      <c r="A64" s="2" t="s">
        <v>5</v>
      </c>
      <c r="B64" s="5">
        <f t="shared" ref="B64:E64" si="16">SUM(B62:B63)</f>
        <v>660610</v>
      </c>
      <c r="C64" s="5">
        <f t="shared" si="16"/>
        <v>655326</v>
      </c>
      <c r="D64" s="5">
        <f t="shared" si="16"/>
        <v>138899</v>
      </c>
      <c r="E64" s="5">
        <f t="shared" si="16"/>
        <v>7953</v>
      </c>
      <c r="F64" s="5">
        <f>SUM(F62:F63)</f>
        <v>4928</v>
      </c>
      <c r="G64" s="5">
        <f t="shared" ref="G64" si="17">SUM(G62:G63)</f>
        <v>4107</v>
      </c>
      <c r="H64" s="5">
        <f>SUM(H62:H63)</f>
        <v>1471823</v>
      </c>
    </row>
    <row r="66" spans="1:8" x14ac:dyDescent="0.25">
      <c r="A66" s="1">
        <v>41754</v>
      </c>
      <c r="B66" s="2" t="s">
        <v>0</v>
      </c>
      <c r="C66" s="2" t="s">
        <v>1</v>
      </c>
      <c r="D66" s="2" t="s">
        <v>2</v>
      </c>
      <c r="E66" s="2" t="s">
        <v>3</v>
      </c>
      <c r="F66" s="2" t="s">
        <v>9</v>
      </c>
      <c r="G66" s="2" t="s">
        <v>4</v>
      </c>
      <c r="H66" s="2" t="s">
        <v>5</v>
      </c>
    </row>
    <row r="67" spans="1:8" x14ac:dyDescent="0.25">
      <c r="A67" s="2" t="s">
        <v>6</v>
      </c>
      <c r="B67" s="3">
        <v>521123</v>
      </c>
      <c r="C67" s="4">
        <v>594428</v>
      </c>
      <c r="D67" s="4">
        <v>113114</v>
      </c>
      <c r="E67" s="4">
        <v>6761</v>
      </c>
      <c r="F67" s="4">
        <v>3347</v>
      </c>
      <c r="G67" s="4">
        <v>3517</v>
      </c>
      <c r="H67" s="3">
        <f>SUM(B67:G67)</f>
        <v>1242290</v>
      </c>
    </row>
    <row r="68" spans="1:8" x14ac:dyDescent="0.25">
      <c r="A68" s="2" t="s">
        <v>7</v>
      </c>
      <c r="B68" s="5">
        <v>139002</v>
      </c>
      <c r="C68" s="6">
        <v>60693</v>
      </c>
      <c r="D68" s="6">
        <v>25780</v>
      </c>
      <c r="E68" s="6">
        <v>1233</v>
      </c>
      <c r="F68" s="6">
        <v>1567</v>
      </c>
      <c r="G68" s="6">
        <v>591</v>
      </c>
      <c r="H68" s="3">
        <f>SUM(B68:G68)</f>
        <v>228866</v>
      </c>
    </row>
    <row r="69" spans="1:8" x14ac:dyDescent="0.25">
      <c r="A69" s="2" t="s">
        <v>5</v>
      </c>
      <c r="B69" s="5">
        <f t="shared" ref="B69:E69" si="18">SUM(B67:B68)</f>
        <v>660125</v>
      </c>
      <c r="C69" s="5">
        <f t="shared" si="18"/>
        <v>655121</v>
      </c>
      <c r="D69" s="5">
        <f t="shared" si="18"/>
        <v>138894</v>
      </c>
      <c r="E69" s="5">
        <f t="shared" si="18"/>
        <v>7994</v>
      </c>
      <c r="F69" s="5">
        <f>SUM(F67:F68)</f>
        <v>4914</v>
      </c>
      <c r="G69" s="5">
        <f t="shared" ref="G69" si="19">SUM(G67:G68)</f>
        <v>4108</v>
      </c>
      <c r="H69" s="5">
        <f>SUM(H67:H68)</f>
        <v>1471156</v>
      </c>
    </row>
    <row r="71" spans="1:8" x14ac:dyDescent="0.25">
      <c r="A71" s="1">
        <v>41768</v>
      </c>
      <c r="B71" s="2" t="s">
        <v>0</v>
      </c>
      <c r="C71" s="2" t="s">
        <v>1</v>
      </c>
      <c r="D71" s="2" t="s">
        <v>2</v>
      </c>
      <c r="E71" s="2" t="s">
        <v>3</v>
      </c>
      <c r="F71" s="2" t="s">
        <v>9</v>
      </c>
      <c r="G71" s="2" t="s">
        <v>4</v>
      </c>
      <c r="H71" s="2" t="s">
        <v>5</v>
      </c>
    </row>
    <row r="72" spans="1:8" x14ac:dyDescent="0.25">
      <c r="A72" s="2" t="s">
        <v>6</v>
      </c>
      <c r="B72" s="3">
        <v>521172</v>
      </c>
      <c r="C72" s="4">
        <v>595041</v>
      </c>
      <c r="D72" s="4">
        <v>113401</v>
      </c>
      <c r="E72" s="4">
        <v>6792</v>
      </c>
      <c r="F72" s="4">
        <v>3338</v>
      </c>
      <c r="G72" s="4">
        <v>3534</v>
      </c>
      <c r="H72" s="3">
        <f>SUM(B72:G72)</f>
        <v>1243278</v>
      </c>
    </row>
    <row r="73" spans="1:8" x14ac:dyDescent="0.25">
      <c r="A73" s="2" t="s">
        <v>7</v>
      </c>
      <c r="B73" s="5">
        <v>138703</v>
      </c>
      <c r="C73" s="6">
        <v>60500</v>
      </c>
      <c r="D73" s="6">
        <v>25703</v>
      </c>
      <c r="E73" s="6">
        <v>1233</v>
      </c>
      <c r="F73" s="6">
        <v>1561</v>
      </c>
      <c r="G73" s="6">
        <v>591</v>
      </c>
      <c r="H73" s="3">
        <f>SUM(B73:G73)</f>
        <v>228291</v>
      </c>
    </row>
    <row r="74" spans="1:8" x14ac:dyDescent="0.25">
      <c r="A74" s="2" t="s">
        <v>5</v>
      </c>
      <c r="B74" s="5">
        <f t="shared" ref="B74:E74" si="20">SUM(B72:B73)</f>
        <v>659875</v>
      </c>
      <c r="C74" s="5">
        <f t="shared" si="20"/>
        <v>655541</v>
      </c>
      <c r="D74" s="5">
        <f t="shared" si="20"/>
        <v>139104</v>
      </c>
      <c r="E74" s="5">
        <f t="shared" si="20"/>
        <v>8025</v>
      </c>
      <c r="F74" s="5">
        <f>SUM(F72:F73)</f>
        <v>4899</v>
      </c>
      <c r="G74" s="5">
        <f t="shared" ref="G74" si="21">SUM(G72:G73)</f>
        <v>4125</v>
      </c>
      <c r="H74" s="5">
        <f>SUM(H72:H73)</f>
        <v>1471569</v>
      </c>
    </row>
    <row r="76" spans="1:8" x14ac:dyDescent="0.25">
      <c r="A76" s="1">
        <v>41775</v>
      </c>
      <c r="B76" s="2" t="s">
        <v>0</v>
      </c>
      <c r="C76" s="2" t="s">
        <v>1</v>
      </c>
      <c r="D76" s="2" t="s">
        <v>2</v>
      </c>
      <c r="E76" s="2" t="s">
        <v>3</v>
      </c>
      <c r="F76" s="2" t="s">
        <v>9</v>
      </c>
      <c r="G76" s="2" t="s">
        <v>4</v>
      </c>
      <c r="H76" s="2" t="s">
        <v>5</v>
      </c>
    </row>
    <row r="77" spans="1:8" x14ac:dyDescent="0.25">
      <c r="A77" s="2" t="s">
        <v>6</v>
      </c>
      <c r="B77" s="3">
        <v>516713</v>
      </c>
      <c r="C77" s="4">
        <v>597098</v>
      </c>
      <c r="D77" s="4">
        <v>113513</v>
      </c>
      <c r="E77" s="4">
        <v>6818</v>
      </c>
      <c r="F77" s="4">
        <v>3343</v>
      </c>
      <c r="G77" s="4">
        <v>3533</v>
      </c>
      <c r="H77" s="3">
        <f>SUM(B77:G77)</f>
        <v>1241018</v>
      </c>
    </row>
    <row r="78" spans="1:8" x14ac:dyDescent="0.25">
      <c r="A78" s="2" t="s">
        <v>7</v>
      </c>
      <c r="B78" s="5">
        <v>141221</v>
      </c>
      <c r="C78" s="6">
        <v>60268</v>
      </c>
      <c r="D78" s="6">
        <v>25598</v>
      </c>
      <c r="E78" s="6">
        <v>1228</v>
      </c>
      <c r="F78" s="6">
        <v>1549</v>
      </c>
      <c r="G78" s="6">
        <v>587</v>
      </c>
      <c r="H78" s="3">
        <f>SUM(B78:G78)</f>
        <v>230451</v>
      </c>
    </row>
    <row r="79" spans="1:8" x14ac:dyDescent="0.25">
      <c r="A79" s="2" t="s">
        <v>5</v>
      </c>
      <c r="B79" s="5">
        <f t="shared" ref="B79:E79" si="22">SUM(B77:B78)</f>
        <v>657934</v>
      </c>
      <c r="C79" s="5">
        <f t="shared" si="22"/>
        <v>657366</v>
      </c>
      <c r="D79" s="5">
        <f t="shared" si="22"/>
        <v>139111</v>
      </c>
      <c r="E79" s="5">
        <f t="shared" si="22"/>
        <v>8046</v>
      </c>
      <c r="F79" s="5">
        <f>SUM(F77:F78)</f>
        <v>4892</v>
      </c>
      <c r="G79" s="5">
        <f t="shared" ref="G79" si="23">SUM(G77:G78)</f>
        <v>4120</v>
      </c>
      <c r="H79" s="5">
        <f>SUM(H77:H78)</f>
        <v>1471469</v>
      </c>
    </row>
    <row r="81" spans="1:8" x14ac:dyDescent="0.25">
      <c r="A81" s="1">
        <v>41782</v>
      </c>
      <c r="B81" s="2" t="s">
        <v>0</v>
      </c>
      <c r="C81" s="2" t="s">
        <v>1</v>
      </c>
      <c r="D81" s="2" t="s">
        <v>2</v>
      </c>
      <c r="E81" s="2" t="s">
        <v>3</v>
      </c>
      <c r="F81" s="2" t="s">
        <v>9</v>
      </c>
      <c r="G81" s="2" t="s">
        <v>4</v>
      </c>
      <c r="H81" s="2" t="s">
        <v>5</v>
      </c>
    </row>
    <row r="82" spans="1:8" x14ac:dyDescent="0.25">
      <c r="A82" s="2" t="s">
        <v>6</v>
      </c>
      <c r="B82" s="3">
        <v>513629</v>
      </c>
      <c r="C82" s="4">
        <v>595852</v>
      </c>
      <c r="D82" s="4">
        <v>112784</v>
      </c>
      <c r="E82" s="4">
        <v>6771</v>
      </c>
      <c r="F82" s="4">
        <v>3335</v>
      </c>
      <c r="G82" s="4">
        <v>3510</v>
      </c>
      <c r="H82" s="3">
        <f>SUM(B82:G82)</f>
        <v>1235881</v>
      </c>
    </row>
    <row r="83" spans="1:8" x14ac:dyDescent="0.25">
      <c r="A83" s="2" t="s">
        <v>7</v>
      </c>
      <c r="B83" s="5">
        <v>144176</v>
      </c>
      <c r="C83" s="6">
        <v>62249</v>
      </c>
      <c r="D83" s="6">
        <v>26471</v>
      </c>
      <c r="E83" s="6">
        <v>1228</v>
      </c>
      <c r="F83" s="6">
        <v>1565</v>
      </c>
      <c r="G83" s="6">
        <v>613</v>
      </c>
      <c r="H83" s="3">
        <f>SUM(B83:G83)</f>
        <v>236302</v>
      </c>
    </row>
    <row r="84" spans="1:8" x14ac:dyDescent="0.25">
      <c r="A84" s="2" t="s">
        <v>5</v>
      </c>
      <c r="B84" s="5">
        <f t="shared" ref="B84:E84" si="24">SUM(B82:B83)</f>
        <v>657805</v>
      </c>
      <c r="C84" s="5">
        <f t="shared" si="24"/>
        <v>658101</v>
      </c>
      <c r="D84" s="5">
        <f t="shared" si="24"/>
        <v>139255</v>
      </c>
      <c r="E84" s="5">
        <f t="shared" si="24"/>
        <v>7999</v>
      </c>
      <c r="F84" s="5">
        <f>SUM(F82:F83)</f>
        <v>4900</v>
      </c>
      <c r="G84" s="5">
        <f t="shared" ref="G84" si="25">SUM(G82:G83)</f>
        <v>4123</v>
      </c>
      <c r="H84" s="5">
        <f>SUM(H82:H83)</f>
        <v>1472183</v>
      </c>
    </row>
    <row r="86" spans="1:8" x14ac:dyDescent="0.25">
      <c r="A86" s="1">
        <v>41789</v>
      </c>
      <c r="B86" s="2" t="s">
        <v>0</v>
      </c>
      <c r="C86" s="2" t="s">
        <v>1</v>
      </c>
      <c r="D86" s="2" t="s">
        <v>2</v>
      </c>
      <c r="E86" s="2" t="s">
        <v>3</v>
      </c>
      <c r="F86" s="2" t="s">
        <v>9</v>
      </c>
      <c r="G86" s="2" t="s">
        <v>4</v>
      </c>
      <c r="H86" s="2" t="s">
        <v>5</v>
      </c>
    </row>
    <row r="87" spans="1:8" x14ac:dyDescent="0.25">
      <c r="A87" s="2" t="s">
        <v>6</v>
      </c>
      <c r="B87" s="3">
        <v>514058</v>
      </c>
      <c r="C87" s="4">
        <v>595216</v>
      </c>
      <c r="D87" s="4">
        <v>112899</v>
      </c>
      <c r="E87" s="4">
        <v>6792</v>
      </c>
      <c r="F87" s="4">
        <v>3334</v>
      </c>
      <c r="G87" s="4">
        <v>3512</v>
      </c>
      <c r="H87" s="3">
        <f>SUM(B87:G87)</f>
        <v>1235811</v>
      </c>
    </row>
    <row r="88" spans="1:8" x14ac:dyDescent="0.25">
      <c r="A88" s="2" t="s">
        <v>7</v>
      </c>
      <c r="B88" s="5">
        <v>144058</v>
      </c>
      <c r="C88" s="6">
        <v>63116</v>
      </c>
      <c r="D88" s="6">
        <v>26483</v>
      </c>
      <c r="E88" s="6">
        <v>1293</v>
      </c>
      <c r="F88" s="6">
        <v>1564</v>
      </c>
      <c r="G88" s="6">
        <v>616</v>
      </c>
      <c r="H88" s="3">
        <f>SUM(B88:G88)</f>
        <v>237130</v>
      </c>
    </row>
    <row r="89" spans="1:8" x14ac:dyDescent="0.25">
      <c r="A89" s="2" t="s">
        <v>5</v>
      </c>
      <c r="B89" s="5">
        <f t="shared" ref="B89:E89" si="26">SUM(B87:B88)</f>
        <v>658116</v>
      </c>
      <c r="C89" s="5">
        <f t="shared" si="26"/>
        <v>658332</v>
      </c>
      <c r="D89" s="5">
        <f t="shared" si="26"/>
        <v>139382</v>
      </c>
      <c r="E89" s="5">
        <f t="shared" si="26"/>
        <v>8085</v>
      </c>
      <c r="F89" s="5">
        <f>SUM(F87:F88)</f>
        <v>4898</v>
      </c>
      <c r="G89" s="5">
        <f t="shared" ref="G89" si="27">SUM(G87:G88)</f>
        <v>4128</v>
      </c>
      <c r="H89" s="5">
        <f>SUM(H87:H88)</f>
        <v>1472941</v>
      </c>
    </row>
    <row r="91" spans="1:8" x14ac:dyDescent="0.25">
      <c r="A91" s="1">
        <v>41803</v>
      </c>
      <c r="B91" s="2" t="s">
        <v>0</v>
      </c>
      <c r="C91" s="2" t="s">
        <v>1</v>
      </c>
      <c r="D91" s="2" t="s">
        <v>2</v>
      </c>
      <c r="E91" s="2" t="s">
        <v>3</v>
      </c>
      <c r="F91" s="2" t="s">
        <v>9</v>
      </c>
      <c r="G91" s="2" t="s">
        <v>4</v>
      </c>
      <c r="H91" s="2" t="s">
        <v>5</v>
      </c>
    </row>
    <row r="92" spans="1:8" x14ac:dyDescent="0.25">
      <c r="A92" s="2" t="s">
        <v>6</v>
      </c>
      <c r="B92" s="3">
        <v>514175</v>
      </c>
      <c r="C92" s="4">
        <v>592904</v>
      </c>
      <c r="D92" s="4">
        <v>112723</v>
      </c>
      <c r="E92" s="4">
        <v>6810</v>
      </c>
      <c r="F92" s="4">
        <v>3352</v>
      </c>
      <c r="G92" s="4">
        <v>3521</v>
      </c>
      <c r="H92" s="3">
        <f>SUM(B92:G92)</f>
        <v>1233485</v>
      </c>
    </row>
    <row r="93" spans="1:8" x14ac:dyDescent="0.25">
      <c r="A93" s="2" t="s">
        <v>7</v>
      </c>
      <c r="B93" s="5">
        <v>144156</v>
      </c>
      <c r="C93" s="6">
        <v>65973</v>
      </c>
      <c r="D93" s="6">
        <v>26774</v>
      </c>
      <c r="E93" s="6">
        <v>1312</v>
      </c>
      <c r="F93" s="6">
        <v>1570</v>
      </c>
      <c r="G93" s="6">
        <v>621</v>
      </c>
      <c r="H93" s="3">
        <f>SUM(B93:G93)</f>
        <v>240406</v>
      </c>
    </row>
    <row r="94" spans="1:8" x14ac:dyDescent="0.25">
      <c r="A94" s="2" t="s">
        <v>5</v>
      </c>
      <c r="B94" s="5">
        <f t="shared" ref="B94:E94" si="28">SUM(B92:B93)</f>
        <v>658331</v>
      </c>
      <c r="C94" s="5">
        <f t="shared" si="28"/>
        <v>658877</v>
      </c>
      <c r="D94" s="5">
        <f t="shared" si="28"/>
        <v>139497</v>
      </c>
      <c r="E94" s="5">
        <f t="shared" si="28"/>
        <v>8122</v>
      </c>
      <c r="F94" s="5">
        <f>SUM(F92:F93)</f>
        <v>4922</v>
      </c>
      <c r="G94" s="5">
        <f t="shared" ref="G94" si="29">SUM(G92:G93)</f>
        <v>4142</v>
      </c>
      <c r="H94" s="5">
        <f>SUM(H92:H93)</f>
        <v>1473891</v>
      </c>
    </row>
    <row r="96" spans="1:8" x14ac:dyDescent="0.25">
      <c r="A96" s="1">
        <v>41810</v>
      </c>
      <c r="B96" s="2" t="s">
        <v>0</v>
      </c>
      <c r="C96" s="2" t="s">
        <v>1</v>
      </c>
      <c r="D96" s="2" t="s">
        <v>2</v>
      </c>
      <c r="E96" s="2" t="s">
        <v>3</v>
      </c>
      <c r="F96" s="2" t="s">
        <v>9</v>
      </c>
      <c r="G96" s="2" t="s">
        <v>4</v>
      </c>
      <c r="H96" s="2" t="s">
        <v>5</v>
      </c>
    </row>
    <row r="97" spans="1:8" x14ac:dyDescent="0.25">
      <c r="A97" s="2" t="s">
        <v>6</v>
      </c>
      <c r="B97" s="3">
        <v>514208</v>
      </c>
      <c r="C97" s="4">
        <v>593250</v>
      </c>
      <c r="D97" s="4">
        <v>112776</v>
      </c>
      <c r="E97" s="4">
        <v>6828</v>
      </c>
      <c r="F97" s="4">
        <v>3381</v>
      </c>
      <c r="G97" s="4">
        <v>3521</v>
      </c>
      <c r="H97" s="3">
        <f>SUM(B97:G97)</f>
        <v>1233964</v>
      </c>
    </row>
    <row r="98" spans="1:8" x14ac:dyDescent="0.25">
      <c r="A98" s="2" t="s">
        <v>7</v>
      </c>
      <c r="B98" s="5">
        <v>143971</v>
      </c>
      <c r="C98" s="6">
        <v>65946</v>
      </c>
      <c r="D98" s="6">
        <v>26773</v>
      </c>
      <c r="E98" s="6">
        <v>1309</v>
      </c>
      <c r="F98" s="6">
        <v>1567</v>
      </c>
      <c r="G98" s="6">
        <v>621</v>
      </c>
      <c r="H98" s="3">
        <f>SUM(B98:G98)</f>
        <v>240187</v>
      </c>
    </row>
    <row r="99" spans="1:8" x14ac:dyDescent="0.25">
      <c r="A99" s="2" t="s">
        <v>5</v>
      </c>
      <c r="B99" s="5">
        <f t="shared" ref="B99:E99" si="30">SUM(B97:B98)</f>
        <v>658179</v>
      </c>
      <c r="C99" s="5">
        <f t="shared" si="30"/>
        <v>659196</v>
      </c>
      <c r="D99" s="5">
        <f t="shared" si="30"/>
        <v>139549</v>
      </c>
      <c r="E99" s="5">
        <f t="shared" si="30"/>
        <v>8137</v>
      </c>
      <c r="F99" s="5">
        <f>SUM(F97:F98)</f>
        <v>4948</v>
      </c>
      <c r="G99" s="5">
        <f t="shared" ref="G99" si="31">SUM(G97:G98)</f>
        <v>4142</v>
      </c>
      <c r="H99" s="5">
        <f>SUM(H97:H98)</f>
        <v>1474151</v>
      </c>
    </row>
    <row r="101" spans="1:8" x14ac:dyDescent="0.25">
      <c r="A101" s="1">
        <v>41817</v>
      </c>
      <c r="B101" s="2" t="s">
        <v>0</v>
      </c>
      <c r="C101" s="2" t="s">
        <v>1</v>
      </c>
      <c r="D101" s="2" t="s">
        <v>2</v>
      </c>
      <c r="E101" s="2" t="s">
        <v>3</v>
      </c>
      <c r="F101" s="2" t="s">
        <v>9</v>
      </c>
      <c r="G101" s="2" t="s">
        <v>4</v>
      </c>
      <c r="H101" s="2" t="s">
        <v>5</v>
      </c>
    </row>
    <row r="102" spans="1:8" x14ac:dyDescent="0.25">
      <c r="A102" s="2" t="s">
        <v>6</v>
      </c>
      <c r="B102" s="3">
        <v>512969</v>
      </c>
      <c r="C102" s="4">
        <v>594840</v>
      </c>
      <c r="D102" s="4">
        <v>112716</v>
      </c>
      <c r="E102" s="4">
        <v>6824</v>
      </c>
      <c r="F102" s="4">
        <v>3390</v>
      </c>
      <c r="G102" s="4">
        <v>3515</v>
      </c>
      <c r="H102" s="3">
        <f>SUM(B102:G102)</f>
        <v>1234254</v>
      </c>
    </row>
    <row r="103" spans="1:8" x14ac:dyDescent="0.25">
      <c r="A103" s="2" t="s">
        <v>7</v>
      </c>
      <c r="B103" s="5">
        <v>143689</v>
      </c>
      <c r="C103" s="6">
        <v>65721</v>
      </c>
      <c r="D103" s="6">
        <v>26717</v>
      </c>
      <c r="E103" s="6">
        <v>1309</v>
      </c>
      <c r="F103" s="6">
        <v>1568</v>
      </c>
      <c r="G103" s="6">
        <v>620</v>
      </c>
      <c r="H103" s="3">
        <f>SUM(B103:G103)</f>
        <v>239624</v>
      </c>
    </row>
    <row r="104" spans="1:8" x14ac:dyDescent="0.25">
      <c r="A104" s="2" t="s">
        <v>5</v>
      </c>
      <c r="B104" s="5">
        <f t="shared" ref="B104:E104" si="32">SUM(B102:B103)</f>
        <v>656658</v>
      </c>
      <c r="C104" s="5">
        <f t="shared" si="32"/>
        <v>660561</v>
      </c>
      <c r="D104" s="5">
        <f t="shared" si="32"/>
        <v>139433</v>
      </c>
      <c r="E104" s="5">
        <f t="shared" si="32"/>
        <v>8133</v>
      </c>
      <c r="F104" s="5">
        <f>SUM(F102:F103)</f>
        <v>4958</v>
      </c>
      <c r="G104" s="5">
        <f t="shared" ref="G104" si="33">SUM(G102:G103)</f>
        <v>4135</v>
      </c>
      <c r="H104" s="5">
        <f>SUM(H102:H103)</f>
        <v>1473878</v>
      </c>
    </row>
    <row r="106" spans="1:8" x14ac:dyDescent="0.25">
      <c r="A106" s="1">
        <v>41831</v>
      </c>
      <c r="B106" s="2" t="s">
        <v>0</v>
      </c>
      <c r="C106" s="2" t="s">
        <v>1</v>
      </c>
      <c r="D106" s="2" t="s">
        <v>2</v>
      </c>
      <c r="E106" s="2" t="s">
        <v>3</v>
      </c>
      <c r="F106" s="2" t="s">
        <v>9</v>
      </c>
      <c r="G106" s="2" t="s">
        <v>4</v>
      </c>
      <c r="H106" s="2" t="s">
        <v>5</v>
      </c>
    </row>
    <row r="107" spans="1:8" x14ac:dyDescent="0.25">
      <c r="A107" s="2" t="s">
        <v>6</v>
      </c>
      <c r="B107" s="3">
        <v>512203</v>
      </c>
      <c r="C107" s="4">
        <v>596970</v>
      </c>
      <c r="D107" s="4">
        <v>113037</v>
      </c>
      <c r="E107" s="4">
        <v>6877</v>
      </c>
      <c r="F107" s="4">
        <v>3496</v>
      </c>
      <c r="G107" s="4">
        <v>3530</v>
      </c>
      <c r="H107" s="3">
        <f>SUM(B107:G107)</f>
        <v>1236113</v>
      </c>
    </row>
    <row r="108" spans="1:8" x14ac:dyDescent="0.25">
      <c r="A108" s="2" t="s">
        <v>7</v>
      </c>
      <c r="B108" s="5">
        <v>143383</v>
      </c>
      <c r="C108" s="6">
        <v>65541</v>
      </c>
      <c r="D108" s="6">
        <v>26661</v>
      </c>
      <c r="E108" s="6">
        <v>1306</v>
      </c>
      <c r="F108" s="6">
        <v>1566</v>
      </c>
      <c r="G108" s="6">
        <v>616</v>
      </c>
      <c r="H108" s="3">
        <f>SUM(B108:G108)</f>
        <v>239073</v>
      </c>
    </row>
    <row r="109" spans="1:8" x14ac:dyDescent="0.25">
      <c r="A109" s="2" t="s">
        <v>5</v>
      </c>
      <c r="B109" s="5">
        <f t="shared" ref="B109:E109" si="34">SUM(B107:B108)</f>
        <v>655586</v>
      </c>
      <c r="C109" s="5">
        <f t="shared" si="34"/>
        <v>662511</v>
      </c>
      <c r="D109" s="5">
        <f t="shared" si="34"/>
        <v>139698</v>
      </c>
      <c r="E109" s="5">
        <f t="shared" si="34"/>
        <v>8183</v>
      </c>
      <c r="F109" s="5">
        <f>SUM(F107:F108)</f>
        <v>5062</v>
      </c>
      <c r="G109" s="5">
        <f t="shared" ref="G109" si="35">SUM(G107:G108)</f>
        <v>4146</v>
      </c>
      <c r="H109" s="5">
        <f>SUM(H107:H108)</f>
        <v>1475186</v>
      </c>
    </row>
    <row r="111" spans="1:8" x14ac:dyDescent="0.25">
      <c r="A111" s="1">
        <v>41837</v>
      </c>
      <c r="B111" s="2" t="s">
        <v>0</v>
      </c>
      <c r="C111" s="2" t="s">
        <v>1</v>
      </c>
      <c r="D111" s="2" t="s">
        <v>2</v>
      </c>
      <c r="E111" s="2" t="s">
        <v>3</v>
      </c>
      <c r="F111" s="2" t="s">
        <v>9</v>
      </c>
      <c r="G111" s="2" t="s">
        <v>4</v>
      </c>
      <c r="H111" s="2" t="s">
        <v>5</v>
      </c>
    </row>
    <row r="112" spans="1:8" x14ac:dyDescent="0.25">
      <c r="A112" s="2" t="s">
        <v>6</v>
      </c>
      <c r="B112" s="3">
        <v>512547</v>
      </c>
      <c r="C112" s="4">
        <v>597072</v>
      </c>
      <c r="D112" s="4">
        <v>113110</v>
      </c>
      <c r="E112" s="4">
        <v>6904</v>
      </c>
      <c r="F112" s="4">
        <v>3557</v>
      </c>
      <c r="G112" s="4">
        <v>3538</v>
      </c>
      <c r="H112" s="3">
        <f>SUM(B112:G112)</f>
        <v>1236728</v>
      </c>
    </row>
    <row r="113" spans="1:8" x14ac:dyDescent="0.25">
      <c r="A113" s="2" t="s">
        <v>7</v>
      </c>
      <c r="B113" s="5">
        <v>143088</v>
      </c>
      <c r="C113" s="6">
        <v>65435</v>
      </c>
      <c r="D113" s="6">
        <v>26610</v>
      </c>
      <c r="E113" s="6">
        <v>1306</v>
      </c>
      <c r="F113" s="6">
        <v>1568</v>
      </c>
      <c r="G113" s="6">
        <v>621</v>
      </c>
      <c r="H113" s="3">
        <f>SUM(B113:G113)</f>
        <v>238628</v>
      </c>
    </row>
    <row r="114" spans="1:8" x14ac:dyDescent="0.25">
      <c r="A114" s="2" t="s">
        <v>5</v>
      </c>
      <c r="B114" s="5">
        <f t="shared" ref="B114:E114" si="36">SUM(B112:B113)</f>
        <v>655635</v>
      </c>
      <c r="C114" s="5">
        <f t="shared" si="36"/>
        <v>662507</v>
      </c>
      <c r="D114" s="5">
        <f t="shared" si="36"/>
        <v>139720</v>
      </c>
      <c r="E114" s="5">
        <f t="shared" si="36"/>
        <v>8210</v>
      </c>
      <c r="F114" s="5">
        <f>SUM(F112:F113)</f>
        <v>5125</v>
      </c>
      <c r="G114" s="5">
        <f t="shared" ref="G114" si="37">SUM(G112:G113)</f>
        <v>4159</v>
      </c>
      <c r="H114" s="5">
        <f>SUM(H112:H113)</f>
        <v>1475356</v>
      </c>
    </row>
    <row r="116" spans="1:8" x14ac:dyDescent="0.25">
      <c r="A116" s="1">
        <v>41855</v>
      </c>
      <c r="B116" s="2" t="s">
        <v>0</v>
      </c>
      <c r="C116" s="2" t="s">
        <v>1</v>
      </c>
      <c r="D116" s="2" t="s">
        <v>2</v>
      </c>
      <c r="E116" s="2" t="s">
        <v>3</v>
      </c>
      <c r="F116" s="2" t="s">
        <v>9</v>
      </c>
      <c r="G116" s="2" t="s">
        <v>4</v>
      </c>
      <c r="H116" s="2" t="s">
        <v>5</v>
      </c>
    </row>
    <row r="117" spans="1:8" x14ac:dyDescent="0.25">
      <c r="A117" s="2" t="s">
        <v>6</v>
      </c>
      <c r="B117" s="3">
        <v>513478</v>
      </c>
      <c r="C117" s="4">
        <v>597786</v>
      </c>
      <c r="D117" s="4">
        <v>113286</v>
      </c>
      <c r="E117" s="4">
        <v>6945</v>
      </c>
      <c r="F117" s="4">
        <v>3647</v>
      </c>
      <c r="G117" s="4">
        <v>3551</v>
      </c>
      <c r="H117" s="3">
        <f>SUM(B117:G117)</f>
        <v>1238693</v>
      </c>
    </row>
    <row r="118" spans="1:8" x14ac:dyDescent="0.25">
      <c r="A118" s="2" t="s">
        <v>7</v>
      </c>
      <c r="B118" s="5">
        <v>142861</v>
      </c>
      <c r="C118" s="6">
        <v>65018</v>
      </c>
      <c r="D118" s="6">
        <v>26537</v>
      </c>
      <c r="E118" s="6">
        <v>1565</v>
      </c>
      <c r="F118" s="6">
        <v>1568</v>
      </c>
      <c r="G118" s="6">
        <v>621</v>
      </c>
      <c r="H118" s="3">
        <f>SUM(B118:G118)</f>
        <v>238170</v>
      </c>
    </row>
    <row r="119" spans="1:8" x14ac:dyDescent="0.25">
      <c r="A119" s="2" t="s">
        <v>5</v>
      </c>
      <c r="B119" s="5">
        <f t="shared" ref="B119:E119" si="38">SUM(B117:B118)</f>
        <v>656339</v>
      </c>
      <c r="C119" s="5">
        <f t="shared" si="38"/>
        <v>662804</v>
      </c>
      <c r="D119" s="5">
        <f t="shared" si="38"/>
        <v>139823</v>
      </c>
      <c r="E119" s="5">
        <f t="shared" si="38"/>
        <v>8510</v>
      </c>
      <c r="F119" s="5">
        <f>SUM(F117:F118)</f>
        <v>5215</v>
      </c>
      <c r="G119" s="5">
        <f t="shared" ref="G119" si="39">SUM(G117:G118)</f>
        <v>4172</v>
      </c>
      <c r="H119" s="5">
        <f>SUM(H117:H118)</f>
        <v>1476863</v>
      </c>
    </row>
    <row r="121" spans="1:8" x14ac:dyDescent="0.25">
      <c r="A121" s="1">
        <v>41862</v>
      </c>
      <c r="B121" s="2" t="s">
        <v>0</v>
      </c>
      <c r="C121" s="2" t="s">
        <v>1</v>
      </c>
      <c r="D121" s="2" t="s">
        <v>2</v>
      </c>
      <c r="E121" s="2" t="s">
        <v>3</v>
      </c>
      <c r="F121" s="2" t="s">
        <v>9</v>
      </c>
      <c r="G121" s="2" t="s">
        <v>4</v>
      </c>
      <c r="H121" s="2" t="s">
        <v>5</v>
      </c>
    </row>
    <row r="122" spans="1:8" x14ac:dyDescent="0.25">
      <c r="A122" s="2" t="s">
        <v>6</v>
      </c>
      <c r="B122" s="3">
        <v>514061</v>
      </c>
      <c r="C122" s="4">
        <v>597949</v>
      </c>
      <c r="D122" s="4">
        <v>113384</v>
      </c>
      <c r="E122" s="4">
        <v>6949</v>
      </c>
      <c r="F122" s="4">
        <v>3692</v>
      </c>
      <c r="G122" s="4">
        <v>3554</v>
      </c>
      <c r="H122" s="3">
        <f>SUM(B122:G122)</f>
        <v>1239589</v>
      </c>
    </row>
    <row r="123" spans="1:8" x14ac:dyDescent="0.25">
      <c r="A123" s="2" t="s">
        <v>7</v>
      </c>
      <c r="B123" s="5">
        <v>142714</v>
      </c>
      <c r="C123" s="6">
        <v>64857</v>
      </c>
      <c r="D123" s="6">
        <v>26513</v>
      </c>
      <c r="E123" s="6">
        <v>1316</v>
      </c>
      <c r="F123" s="6">
        <v>1563</v>
      </c>
      <c r="G123" s="6">
        <v>622</v>
      </c>
      <c r="H123" s="3">
        <f>SUM(B123:G123)</f>
        <v>237585</v>
      </c>
    </row>
    <row r="124" spans="1:8" x14ac:dyDescent="0.25">
      <c r="A124" s="2" t="s">
        <v>5</v>
      </c>
      <c r="B124" s="5">
        <f t="shared" ref="B124:E124" si="40">SUM(B122:B123)</f>
        <v>656775</v>
      </c>
      <c r="C124" s="5">
        <f t="shared" si="40"/>
        <v>662806</v>
      </c>
      <c r="D124" s="5">
        <f t="shared" si="40"/>
        <v>139897</v>
      </c>
      <c r="E124" s="5">
        <f t="shared" si="40"/>
        <v>8265</v>
      </c>
      <c r="F124" s="5">
        <f>SUM(F122:F123)</f>
        <v>5255</v>
      </c>
      <c r="G124" s="5">
        <f t="shared" ref="G124" si="41">SUM(G122:G123)</f>
        <v>4176</v>
      </c>
      <c r="H124" s="5">
        <f>SUM(H122:H123)</f>
        <v>1477174</v>
      </c>
    </row>
    <row r="126" spans="1:8" x14ac:dyDescent="0.25">
      <c r="A126" s="1">
        <v>41869</v>
      </c>
      <c r="B126" s="2" t="s">
        <v>0</v>
      </c>
      <c r="C126" s="2" t="s">
        <v>1</v>
      </c>
      <c r="D126" s="2" t="s">
        <v>2</v>
      </c>
      <c r="E126" s="2" t="s">
        <v>3</v>
      </c>
      <c r="F126" s="2" t="s">
        <v>9</v>
      </c>
      <c r="G126" s="2" t="s">
        <v>4</v>
      </c>
      <c r="H126" s="2" t="s">
        <v>5</v>
      </c>
    </row>
    <row r="127" spans="1:8" x14ac:dyDescent="0.25">
      <c r="A127" s="2" t="s">
        <v>6</v>
      </c>
      <c r="B127" s="3">
        <v>514796</v>
      </c>
      <c r="C127" s="4">
        <v>598078</v>
      </c>
      <c r="D127" s="4">
        <v>113434</v>
      </c>
      <c r="E127" s="4">
        <v>6968</v>
      </c>
      <c r="F127" s="4">
        <v>3760</v>
      </c>
      <c r="G127" s="4">
        <v>3557</v>
      </c>
      <c r="H127" s="3">
        <f>SUM(B127:G127)</f>
        <v>1240593</v>
      </c>
    </row>
    <row r="128" spans="1:8" x14ac:dyDescent="0.25">
      <c r="A128" s="2" t="s">
        <v>7</v>
      </c>
      <c r="B128" s="5">
        <v>142298</v>
      </c>
      <c r="C128" s="6">
        <v>64586</v>
      </c>
      <c r="D128" s="6">
        <v>26398</v>
      </c>
      <c r="E128" s="6">
        <v>1317</v>
      </c>
      <c r="F128" s="6">
        <v>1554</v>
      </c>
      <c r="G128" s="6">
        <v>616</v>
      </c>
      <c r="H128" s="3">
        <f>SUM(B128:G128)</f>
        <v>236769</v>
      </c>
    </row>
    <row r="129" spans="1:8" x14ac:dyDescent="0.25">
      <c r="A129" s="2" t="s">
        <v>5</v>
      </c>
      <c r="B129" s="5">
        <f t="shared" ref="B129:E129" si="42">SUM(B127:B128)</f>
        <v>657094</v>
      </c>
      <c r="C129" s="5">
        <f t="shared" si="42"/>
        <v>662664</v>
      </c>
      <c r="D129" s="5">
        <f t="shared" si="42"/>
        <v>139832</v>
      </c>
      <c r="E129" s="5">
        <f t="shared" si="42"/>
        <v>8285</v>
      </c>
      <c r="F129" s="5">
        <f>SUM(F127:F128)</f>
        <v>5314</v>
      </c>
      <c r="G129" s="5">
        <f t="shared" ref="G129" si="43">SUM(G127:G128)</f>
        <v>4173</v>
      </c>
      <c r="H129" s="5">
        <f>SUM(H127:H128)</f>
        <v>1477362</v>
      </c>
    </row>
    <row r="131" spans="1:8" x14ac:dyDescent="0.25">
      <c r="A131" s="1">
        <v>41876</v>
      </c>
      <c r="B131" s="2" t="s">
        <v>0</v>
      </c>
      <c r="C131" s="2" t="s">
        <v>1</v>
      </c>
      <c r="D131" s="2" t="s">
        <v>2</v>
      </c>
      <c r="E131" s="2" t="s">
        <v>3</v>
      </c>
      <c r="F131" s="2" t="s">
        <v>9</v>
      </c>
      <c r="G131" s="2" t="s">
        <v>4</v>
      </c>
      <c r="H131" s="2" t="s">
        <v>5</v>
      </c>
    </row>
    <row r="132" spans="1:8" x14ac:dyDescent="0.25">
      <c r="A132" s="2" t="s">
        <v>6</v>
      </c>
      <c r="B132" s="3">
        <v>515351</v>
      </c>
      <c r="C132" s="4">
        <v>598132</v>
      </c>
      <c r="D132" s="4">
        <v>113440</v>
      </c>
      <c r="E132" s="4">
        <v>6990</v>
      </c>
      <c r="F132" s="4">
        <v>3812</v>
      </c>
      <c r="G132" s="4">
        <v>3559</v>
      </c>
      <c r="H132" s="3">
        <f>SUM(B132:G132)</f>
        <v>1241284</v>
      </c>
    </row>
    <row r="133" spans="1:8" x14ac:dyDescent="0.25">
      <c r="A133" s="2" t="s">
        <v>7</v>
      </c>
      <c r="B133" s="5">
        <v>142292</v>
      </c>
      <c r="C133" s="6">
        <v>64522</v>
      </c>
      <c r="D133" s="6">
        <v>26443</v>
      </c>
      <c r="E133" s="6">
        <v>1322</v>
      </c>
      <c r="F133" s="6">
        <v>1556</v>
      </c>
      <c r="G133" s="6">
        <v>622</v>
      </c>
      <c r="H133" s="3">
        <f>SUM(B133:G133)</f>
        <v>236757</v>
      </c>
    </row>
    <row r="134" spans="1:8" x14ac:dyDescent="0.25">
      <c r="A134" s="2" t="s">
        <v>5</v>
      </c>
      <c r="B134" s="5">
        <f t="shared" ref="B134:E134" si="44">SUM(B132:B133)</f>
        <v>657643</v>
      </c>
      <c r="C134" s="5">
        <f t="shared" si="44"/>
        <v>662654</v>
      </c>
      <c r="D134" s="5">
        <f t="shared" si="44"/>
        <v>139883</v>
      </c>
      <c r="E134" s="5">
        <f t="shared" si="44"/>
        <v>8312</v>
      </c>
      <c r="F134" s="5">
        <f>SUM(F132:F133)</f>
        <v>5368</v>
      </c>
      <c r="G134" s="5">
        <f t="shared" ref="G134" si="45">SUM(G132:G133)</f>
        <v>4181</v>
      </c>
      <c r="H134" s="5">
        <f>SUM(H132:H133)</f>
        <v>1478041</v>
      </c>
    </row>
    <row r="136" spans="1:8" x14ac:dyDescent="0.25">
      <c r="A136" s="1">
        <v>41884</v>
      </c>
      <c r="B136" s="2" t="s">
        <v>0</v>
      </c>
      <c r="C136" s="2" t="s">
        <v>1</v>
      </c>
      <c r="D136" s="2" t="s">
        <v>2</v>
      </c>
      <c r="E136" s="2" t="s">
        <v>3</v>
      </c>
      <c r="F136" s="2" t="s">
        <v>9</v>
      </c>
      <c r="G136" s="2" t="s">
        <v>4</v>
      </c>
      <c r="H136" s="2" t="s">
        <v>5</v>
      </c>
    </row>
    <row r="137" spans="1:8" x14ac:dyDescent="0.25">
      <c r="A137" s="2" t="s">
        <v>6</v>
      </c>
      <c r="B137" s="3">
        <v>515567</v>
      </c>
      <c r="C137" s="4">
        <v>597907</v>
      </c>
      <c r="D137" s="4">
        <v>113347</v>
      </c>
      <c r="E137" s="4">
        <v>6976</v>
      </c>
      <c r="F137" s="4">
        <v>3877</v>
      </c>
      <c r="G137" s="4">
        <v>3556</v>
      </c>
      <c r="H137" s="3">
        <f>SUM(B137:G137)</f>
        <v>1241230</v>
      </c>
    </row>
    <row r="138" spans="1:8" x14ac:dyDescent="0.25">
      <c r="A138" s="2" t="s">
        <v>7</v>
      </c>
      <c r="B138" s="5">
        <v>142562</v>
      </c>
      <c r="C138" s="6">
        <v>64856</v>
      </c>
      <c r="D138" s="6">
        <v>26620</v>
      </c>
      <c r="E138" s="6">
        <v>1355</v>
      </c>
      <c r="F138" s="6">
        <v>1553</v>
      </c>
      <c r="G138" s="6">
        <v>628</v>
      </c>
      <c r="H138" s="3">
        <f>SUM(B138:G138)</f>
        <v>237574</v>
      </c>
    </row>
    <row r="139" spans="1:8" x14ac:dyDescent="0.25">
      <c r="A139" s="2" t="s">
        <v>5</v>
      </c>
      <c r="B139" s="5">
        <f t="shared" ref="B139:E139" si="46">SUM(B137:B138)</f>
        <v>658129</v>
      </c>
      <c r="C139" s="5">
        <f t="shared" si="46"/>
        <v>662763</v>
      </c>
      <c r="D139" s="5">
        <f t="shared" si="46"/>
        <v>139967</v>
      </c>
      <c r="E139" s="5">
        <f t="shared" si="46"/>
        <v>8331</v>
      </c>
      <c r="F139" s="5">
        <f>SUM(F137:F138)</f>
        <v>5430</v>
      </c>
      <c r="G139" s="5">
        <f t="shared" ref="G139" si="47">SUM(G137:G138)</f>
        <v>4184</v>
      </c>
      <c r="H139" s="5">
        <f>SUM(H137:H138)</f>
        <v>1478804</v>
      </c>
    </row>
    <row r="141" spans="1:8" x14ac:dyDescent="0.25">
      <c r="A141" s="1">
        <v>41890</v>
      </c>
      <c r="B141" s="2" t="s">
        <v>0</v>
      </c>
      <c r="C141" s="2" t="s">
        <v>1</v>
      </c>
      <c r="D141" s="2" t="s">
        <v>2</v>
      </c>
      <c r="E141" s="2" t="s">
        <v>3</v>
      </c>
      <c r="F141" s="2" t="s">
        <v>9</v>
      </c>
      <c r="G141" s="2" t="s">
        <v>4</v>
      </c>
      <c r="H141" s="2" t="s">
        <v>5</v>
      </c>
    </row>
    <row r="142" spans="1:8" x14ac:dyDescent="0.25">
      <c r="A142" s="2" t="s">
        <v>6</v>
      </c>
      <c r="B142" s="3">
        <v>515976</v>
      </c>
      <c r="C142" s="4">
        <v>597615</v>
      </c>
      <c r="D142" s="4">
        <v>113299</v>
      </c>
      <c r="E142" s="4">
        <v>6993</v>
      </c>
      <c r="F142" s="4">
        <v>3943</v>
      </c>
      <c r="G142" s="4">
        <v>3549</v>
      </c>
      <c r="H142" s="3">
        <f>SUM(B142:G142)</f>
        <v>1241375</v>
      </c>
    </row>
    <row r="143" spans="1:8" x14ac:dyDescent="0.25">
      <c r="A143" s="2" t="s">
        <v>7</v>
      </c>
      <c r="B143" s="5">
        <v>142761</v>
      </c>
      <c r="C143" s="6">
        <v>65233</v>
      </c>
      <c r="D143" s="6">
        <v>26734</v>
      </c>
      <c r="E143" s="6">
        <v>1366</v>
      </c>
      <c r="F143" s="6">
        <v>1552</v>
      </c>
      <c r="G143" s="6">
        <v>637</v>
      </c>
      <c r="H143" s="3">
        <f>SUM(B143:G143)</f>
        <v>238283</v>
      </c>
    </row>
    <row r="144" spans="1:8" x14ac:dyDescent="0.25">
      <c r="A144" s="2" t="s">
        <v>5</v>
      </c>
      <c r="B144" s="5">
        <f t="shared" ref="B144:E144" si="48">SUM(B142:B143)</f>
        <v>658737</v>
      </c>
      <c r="C144" s="5">
        <f t="shared" si="48"/>
        <v>662848</v>
      </c>
      <c r="D144" s="5">
        <f t="shared" si="48"/>
        <v>140033</v>
      </c>
      <c r="E144" s="5">
        <f t="shared" si="48"/>
        <v>8359</v>
      </c>
      <c r="F144" s="5">
        <f>SUM(F142:F143)</f>
        <v>5495</v>
      </c>
      <c r="G144" s="5">
        <f t="shared" ref="G144" si="49">SUM(G142:G143)</f>
        <v>4186</v>
      </c>
      <c r="H144" s="5">
        <f>SUM(H142:H143)</f>
        <v>1479658</v>
      </c>
    </row>
    <row r="146" spans="1:8" x14ac:dyDescent="0.25">
      <c r="A146" s="1">
        <v>41897</v>
      </c>
      <c r="B146" s="2" t="s">
        <v>0</v>
      </c>
      <c r="C146" s="2" t="s">
        <v>1</v>
      </c>
      <c r="D146" s="2" t="s">
        <v>2</v>
      </c>
      <c r="E146" s="2" t="s">
        <v>3</v>
      </c>
      <c r="F146" s="2" t="s">
        <v>9</v>
      </c>
      <c r="G146" s="2" t="s">
        <v>4</v>
      </c>
      <c r="H146" s="2" t="s">
        <v>5</v>
      </c>
    </row>
    <row r="147" spans="1:8" x14ac:dyDescent="0.25">
      <c r="A147" s="2" t="s">
        <v>6</v>
      </c>
      <c r="B147" s="3">
        <v>516104</v>
      </c>
      <c r="C147" s="4">
        <v>596974</v>
      </c>
      <c r="D147" s="4">
        <v>113273</v>
      </c>
      <c r="E147" s="4">
        <v>6996</v>
      </c>
      <c r="F147" s="4">
        <v>4018</v>
      </c>
      <c r="G147" s="4">
        <v>3545</v>
      </c>
      <c r="H147" s="3">
        <f>SUM(B147:G147)</f>
        <v>1240910</v>
      </c>
    </row>
    <row r="148" spans="1:8" x14ac:dyDescent="0.25">
      <c r="A148" s="2" t="s">
        <v>7</v>
      </c>
      <c r="B148" s="5">
        <v>142776</v>
      </c>
      <c r="C148" s="6">
        <v>65414</v>
      </c>
      <c r="D148" s="6">
        <v>26764</v>
      </c>
      <c r="E148" s="6">
        <v>1375</v>
      </c>
      <c r="F148" s="6">
        <v>1552</v>
      </c>
      <c r="G148" s="6">
        <v>635</v>
      </c>
      <c r="H148" s="3">
        <f>SUM(B148:G148)</f>
        <v>238516</v>
      </c>
    </row>
    <row r="149" spans="1:8" x14ac:dyDescent="0.25">
      <c r="A149" s="2" t="s">
        <v>5</v>
      </c>
      <c r="B149" s="5">
        <f t="shared" ref="B149:E149" si="50">SUM(B147:B148)</f>
        <v>658880</v>
      </c>
      <c r="C149" s="5">
        <f t="shared" si="50"/>
        <v>662388</v>
      </c>
      <c r="D149" s="5">
        <f t="shared" si="50"/>
        <v>140037</v>
      </c>
      <c r="E149" s="5">
        <f t="shared" si="50"/>
        <v>8371</v>
      </c>
      <c r="F149" s="5">
        <f>SUM(F147:F148)</f>
        <v>5570</v>
      </c>
      <c r="G149" s="5">
        <f t="shared" ref="G149" si="51">SUM(G147:G148)</f>
        <v>4180</v>
      </c>
      <c r="H149" s="5">
        <f>SUM(H147:H148)</f>
        <v>1479426</v>
      </c>
    </row>
    <row r="151" spans="1:8" x14ac:dyDescent="0.25">
      <c r="A151" s="1">
        <v>41904</v>
      </c>
      <c r="B151" s="2" t="s">
        <v>0</v>
      </c>
      <c r="C151" s="2" t="s">
        <v>1</v>
      </c>
      <c r="D151" s="2" t="s">
        <v>2</v>
      </c>
      <c r="E151" s="2" t="s">
        <v>3</v>
      </c>
      <c r="F151" s="2" t="s">
        <v>9</v>
      </c>
      <c r="G151" s="2" t="s">
        <v>4</v>
      </c>
      <c r="H151" s="2" t="s">
        <v>5</v>
      </c>
    </row>
    <row r="152" spans="1:8" x14ac:dyDescent="0.25">
      <c r="A152" s="2" t="s">
        <v>6</v>
      </c>
      <c r="B152" s="3">
        <v>515455</v>
      </c>
      <c r="C152" s="4">
        <v>595789</v>
      </c>
      <c r="D152" s="4">
        <v>113044</v>
      </c>
      <c r="E152" s="4">
        <v>7006</v>
      </c>
      <c r="F152" s="4">
        <v>4056</v>
      </c>
      <c r="G152" s="4">
        <v>3520</v>
      </c>
      <c r="H152" s="3">
        <f>SUM(B152:G152)</f>
        <v>1238870</v>
      </c>
    </row>
    <row r="153" spans="1:8" x14ac:dyDescent="0.25">
      <c r="A153" s="2" t="s">
        <v>7</v>
      </c>
      <c r="B153" s="5">
        <v>141867</v>
      </c>
      <c r="C153" s="6">
        <v>65208</v>
      </c>
      <c r="D153" s="6">
        <v>26598</v>
      </c>
      <c r="E153" s="6">
        <v>1366</v>
      </c>
      <c r="F153" s="6">
        <v>1537</v>
      </c>
      <c r="G153" s="6">
        <v>637</v>
      </c>
      <c r="H153" s="3">
        <f>SUM(B153:G153)</f>
        <v>237213</v>
      </c>
    </row>
    <row r="154" spans="1:8" x14ac:dyDescent="0.25">
      <c r="A154" s="2" t="s">
        <v>5</v>
      </c>
      <c r="B154" s="5">
        <f t="shared" ref="B154:E154" si="52">SUM(B152:B153)</f>
        <v>657322</v>
      </c>
      <c r="C154" s="5">
        <f t="shared" si="52"/>
        <v>660997</v>
      </c>
      <c r="D154" s="5">
        <f t="shared" si="52"/>
        <v>139642</v>
      </c>
      <c r="E154" s="5">
        <f t="shared" si="52"/>
        <v>8372</v>
      </c>
      <c r="F154" s="5">
        <f>SUM(F152:F153)</f>
        <v>5593</v>
      </c>
      <c r="G154" s="5">
        <f t="shared" ref="G154" si="53">SUM(G152:G153)</f>
        <v>4157</v>
      </c>
      <c r="H154" s="5">
        <f>SUM(H152:H153)</f>
        <v>1476083</v>
      </c>
    </row>
    <row r="156" spans="1:8" x14ac:dyDescent="0.25">
      <c r="A156" s="1">
        <v>41911</v>
      </c>
      <c r="B156" s="9" t="s">
        <v>0</v>
      </c>
      <c r="C156" s="9" t="s">
        <v>1</v>
      </c>
      <c r="D156" s="9" t="s">
        <v>2</v>
      </c>
      <c r="E156" s="9" t="s">
        <v>3</v>
      </c>
      <c r="F156" s="9" t="s">
        <v>9</v>
      </c>
      <c r="G156" s="2" t="s">
        <v>4</v>
      </c>
      <c r="H156" s="2" t="s">
        <v>5</v>
      </c>
    </row>
    <row r="157" spans="1:8" x14ac:dyDescent="0.25">
      <c r="A157" s="2" t="s">
        <v>6</v>
      </c>
      <c r="B157" s="10">
        <v>520682</v>
      </c>
      <c r="C157" s="11">
        <v>596350</v>
      </c>
      <c r="D157" s="11">
        <v>113389</v>
      </c>
      <c r="E157" s="11">
        <v>7046</v>
      </c>
      <c r="F157" s="11">
        <v>4056</v>
      </c>
      <c r="G157" s="4">
        <v>3529</v>
      </c>
      <c r="H157" s="3">
        <f>SUM(B157:G157)</f>
        <v>1245052</v>
      </c>
    </row>
    <row r="158" spans="1:8" x14ac:dyDescent="0.25">
      <c r="A158" s="2" t="s">
        <v>7</v>
      </c>
      <c r="B158" s="12">
        <v>142992</v>
      </c>
      <c r="C158" s="13">
        <v>64979</v>
      </c>
      <c r="D158" s="13">
        <v>26511</v>
      </c>
      <c r="E158" s="13">
        <v>1362</v>
      </c>
      <c r="F158" s="13">
        <v>1537</v>
      </c>
      <c r="G158" s="6">
        <v>632</v>
      </c>
      <c r="H158" s="3">
        <f>SUM(B158:G158)</f>
        <v>238013</v>
      </c>
    </row>
    <row r="159" spans="1:8" x14ac:dyDescent="0.25">
      <c r="A159" s="2" t="s">
        <v>5</v>
      </c>
      <c r="B159" s="12">
        <f t="shared" ref="B159:E159" si="54">SUM(B157:B158)</f>
        <v>663674</v>
      </c>
      <c r="C159" s="12">
        <f t="shared" si="54"/>
        <v>661329</v>
      </c>
      <c r="D159" s="12">
        <f t="shared" si="54"/>
        <v>139900</v>
      </c>
      <c r="E159" s="12">
        <f t="shared" si="54"/>
        <v>8408</v>
      </c>
      <c r="F159" s="12">
        <f>SUM(F157:F158)</f>
        <v>5593</v>
      </c>
      <c r="G159" s="5">
        <f t="shared" ref="G159" si="55">SUM(G157:G158)</f>
        <v>4161</v>
      </c>
      <c r="H159" s="5">
        <f>SUM(H157:H158)</f>
        <v>1483065</v>
      </c>
    </row>
    <row r="161" spans="1:8" x14ac:dyDescent="0.25">
      <c r="A161" s="1">
        <v>41919</v>
      </c>
      <c r="B161" s="2" t="s">
        <v>0</v>
      </c>
      <c r="C161" s="2" t="s">
        <v>1</v>
      </c>
      <c r="D161" s="2" t="s">
        <v>2</v>
      </c>
      <c r="E161" s="2" t="s">
        <v>3</v>
      </c>
      <c r="F161" s="2" t="s">
        <v>9</v>
      </c>
      <c r="G161" s="2" t="s">
        <v>4</v>
      </c>
      <c r="H161" s="2" t="s">
        <v>5</v>
      </c>
    </row>
    <row r="162" spans="1:8" x14ac:dyDescent="0.25">
      <c r="A162" s="2" t="s">
        <v>6</v>
      </c>
      <c r="B162" s="3">
        <v>518494</v>
      </c>
      <c r="C162" s="4">
        <v>597292</v>
      </c>
      <c r="D162" s="4">
        <v>114041</v>
      </c>
      <c r="E162" s="4">
        <v>7140</v>
      </c>
      <c r="F162" s="4">
        <v>4589</v>
      </c>
      <c r="G162" s="4">
        <v>3549</v>
      </c>
      <c r="H162" s="3">
        <f>SUM(B162:G162)</f>
        <v>1245105</v>
      </c>
    </row>
    <row r="163" spans="1:8" x14ac:dyDescent="0.25">
      <c r="A163" s="2" t="s">
        <v>7</v>
      </c>
      <c r="B163" s="5">
        <v>140933</v>
      </c>
      <c r="C163" s="6">
        <v>64592</v>
      </c>
      <c r="D163" s="6">
        <v>26403</v>
      </c>
      <c r="E163" s="6">
        <v>1359</v>
      </c>
      <c r="F163" s="6">
        <v>1529</v>
      </c>
      <c r="G163" s="6">
        <v>629</v>
      </c>
      <c r="H163" s="3">
        <f>SUM(B163:G163)</f>
        <v>235445</v>
      </c>
    </row>
    <row r="164" spans="1:8" x14ac:dyDescent="0.25">
      <c r="A164" s="2" t="s">
        <v>5</v>
      </c>
      <c r="B164" s="5">
        <f t="shared" ref="B164:E164" si="56">SUM(B162:B163)</f>
        <v>659427</v>
      </c>
      <c r="C164" s="5">
        <f t="shared" si="56"/>
        <v>661884</v>
      </c>
      <c r="D164" s="5">
        <f t="shared" si="56"/>
        <v>140444</v>
      </c>
      <c r="E164" s="5">
        <f t="shared" si="56"/>
        <v>8499</v>
      </c>
      <c r="F164" s="5">
        <f>SUM(F162:F163)</f>
        <v>6118</v>
      </c>
      <c r="G164" s="5">
        <f t="shared" ref="G164" si="57">SUM(G162:G163)</f>
        <v>4178</v>
      </c>
      <c r="H164" s="5">
        <f>SUM(H162:H163)</f>
        <v>1480550</v>
      </c>
    </row>
    <row r="166" spans="1:8" x14ac:dyDescent="0.25">
      <c r="A166" s="1">
        <v>41926</v>
      </c>
      <c r="B166" s="2" t="s">
        <v>0</v>
      </c>
      <c r="C166" s="2" t="s">
        <v>1</v>
      </c>
      <c r="D166" s="2" t="s">
        <v>2</v>
      </c>
      <c r="E166" s="2" t="s">
        <v>3</v>
      </c>
      <c r="F166" s="2" t="s">
        <v>9</v>
      </c>
      <c r="G166" s="2" t="s">
        <v>4</v>
      </c>
      <c r="H166" s="2" t="s">
        <v>5</v>
      </c>
    </row>
    <row r="167" spans="1:8" x14ac:dyDescent="0.25">
      <c r="A167" s="2" t="s">
        <v>6</v>
      </c>
      <c r="B167" s="3">
        <v>517001</v>
      </c>
      <c r="C167" s="4">
        <v>595839</v>
      </c>
      <c r="D167" s="4">
        <v>113540</v>
      </c>
      <c r="E167" s="4">
        <v>7123</v>
      </c>
      <c r="F167" s="4">
        <v>4715</v>
      </c>
      <c r="G167" s="4">
        <v>3540</v>
      </c>
      <c r="H167" s="3">
        <f>SUM(B167:G167)</f>
        <v>1241758</v>
      </c>
    </row>
    <row r="168" spans="1:8" x14ac:dyDescent="0.25">
      <c r="A168" s="2" t="s">
        <v>7</v>
      </c>
      <c r="B168" s="5">
        <v>143294</v>
      </c>
      <c r="C168" s="6">
        <v>66283</v>
      </c>
      <c r="D168" s="6">
        <v>27205</v>
      </c>
      <c r="E168" s="6">
        <v>1417</v>
      </c>
      <c r="F168" s="6">
        <v>1553</v>
      </c>
      <c r="G168" s="6">
        <v>643</v>
      </c>
      <c r="H168" s="3">
        <f>SUM(B168:G168)</f>
        <v>240395</v>
      </c>
    </row>
    <row r="169" spans="1:8" x14ac:dyDescent="0.25">
      <c r="A169" s="2" t="s">
        <v>5</v>
      </c>
      <c r="B169" s="5">
        <f t="shared" ref="B169:E169" si="58">SUM(B167:B168)</f>
        <v>660295</v>
      </c>
      <c r="C169" s="5">
        <f t="shared" si="58"/>
        <v>662122</v>
      </c>
      <c r="D169" s="5">
        <f t="shared" si="58"/>
        <v>140745</v>
      </c>
      <c r="E169" s="5">
        <f t="shared" si="58"/>
        <v>8540</v>
      </c>
      <c r="F169" s="5">
        <f>SUM(F167:F168)</f>
        <v>6268</v>
      </c>
      <c r="G169" s="5">
        <f t="shared" ref="G169" si="59">SUM(G167:G168)</f>
        <v>4183</v>
      </c>
      <c r="H169" s="5">
        <f>SUM(H167:H168)</f>
        <v>1482153</v>
      </c>
    </row>
    <row r="171" spans="1:8" x14ac:dyDescent="0.25">
      <c r="A171" s="1">
        <v>41933</v>
      </c>
      <c r="B171" s="2" t="s">
        <v>0</v>
      </c>
      <c r="C171" s="2" t="s">
        <v>1</v>
      </c>
      <c r="D171" s="2" t="s">
        <v>2</v>
      </c>
      <c r="E171" s="2" t="s">
        <v>3</v>
      </c>
      <c r="F171" s="2" t="s">
        <v>9</v>
      </c>
      <c r="G171" s="2" t="s">
        <v>4</v>
      </c>
      <c r="H171" s="2" t="s">
        <v>5</v>
      </c>
    </row>
    <row r="172" spans="1:8" x14ac:dyDescent="0.25">
      <c r="A172" s="2" t="s">
        <v>6</v>
      </c>
      <c r="B172" s="3">
        <v>516692</v>
      </c>
      <c r="C172" s="4">
        <v>595410</v>
      </c>
      <c r="D172" s="4">
        <v>113478</v>
      </c>
      <c r="E172" s="4">
        <v>7119</v>
      </c>
      <c r="F172" s="4">
        <v>4822</v>
      </c>
      <c r="G172" s="4">
        <v>3538</v>
      </c>
      <c r="H172" s="3">
        <f>SUM(B172:G172)</f>
        <v>1241059</v>
      </c>
    </row>
    <row r="173" spans="1:8" x14ac:dyDescent="0.25">
      <c r="A173" s="2" t="s">
        <v>7</v>
      </c>
      <c r="B173" s="5">
        <v>143993</v>
      </c>
      <c r="C173" s="6">
        <v>66621</v>
      </c>
      <c r="D173" s="6">
        <v>27483</v>
      </c>
      <c r="E173" s="6">
        <v>1449</v>
      </c>
      <c r="F173" s="6">
        <v>1556</v>
      </c>
      <c r="G173" s="6">
        <v>656</v>
      </c>
      <c r="H173" s="3">
        <f>SUM(B173:G173)</f>
        <v>241758</v>
      </c>
    </row>
    <row r="174" spans="1:8" x14ac:dyDescent="0.25">
      <c r="A174" s="2" t="s">
        <v>5</v>
      </c>
      <c r="B174" s="5">
        <f t="shared" ref="B174:E174" si="60">SUM(B172:B173)</f>
        <v>660685</v>
      </c>
      <c r="C174" s="5">
        <f t="shared" si="60"/>
        <v>662031</v>
      </c>
      <c r="D174" s="5">
        <f t="shared" si="60"/>
        <v>140961</v>
      </c>
      <c r="E174" s="5">
        <f t="shared" si="60"/>
        <v>8568</v>
      </c>
      <c r="F174" s="5">
        <f>SUM(F172:F173)</f>
        <v>6378</v>
      </c>
      <c r="G174" s="5">
        <f t="shared" ref="G174" si="61">SUM(G172:G173)</f>
        <v>4194</v>
      </c>
      <c r="H174" s="5">
        <f>SUM(H172:H173)</f>
        <v>1482817</v>
      </c>
    </row>
    <row r="176" spans="1:8" x14ac:dyDescent="0.25">
      <c r="A176" s="1">
        <v>41939</v>
      </c>
      <c r="B176" s="2" t="s">
        <v>0</v>
      </c>
      <c r="C176" s="2" t="s">
        <v>1</v>
      </c>
      <c r="D176" s="2" t="s">
        <v>2</v>
      </c>
      <c r="E176" s="2" t="s">
        <v>3</v>
      </c>
      <c r="F176" s="2" t="s">
        <v>9</v>
      </c>
      <c r="G176" s="2" t="s">
        <v>4</v>
      </c>
      <c r="H176" s="2" t="s">
        <v>5</v>
      </c>
    </row>
    <row r="177" spans="1:8" x14ac:dyDescent="0.25">
      <c r="A177" s="2" t="s">
        <v>6</v>
      </c>
      <c r="B177" s="3">
        <v>517649</v>
      </c>
      <c r="C177" s="4">
        <v>596056</v>
      </c>
      <c r="D177" s="4">
        <v>113770</v>
      </c>
      <c r="E177" s="4">
        <v>7168</v>
      </c>
      <c r="F177" s="4">
        <v>4916</v>
      </c>
      <c r="G177" s="4">
        <v>3551</v>
      </c>
      <c r="H177" s="3">
        <f>SUM(B177:G177)</f>
        <v>1243110</v>
      </c>
    </row>
    <row r="178" spans="1:8" x14ac:dyDescent="0.25">
      <c r="A178" s="2" t="s">
        <v>7</v>
      </c>
      <c r="B178" s="5">
        <v>143630</v>
      </c>
      <c r="C178" s="6">
        <v>66300</v>
      </c>
      <c r="D178" s="6">
        <v>27379</v>
      </c>
      <c r="E178" s="6">
        <v>1453</v>
      </c>
      <c r="F178" s="6">
        <v>1557</v>
      </c>
      <c r="G178" s="6">
        <v>655</v>
      </c>
      <c r="H178" s="3">
        <f>SUM(B178:G178)</f>
        <v>240974</v>
      </c>
    </row>
    <row r="179" spans="1:8" x14ac:dyDescent="0.25">
      <c r="A179" s="2" t="s">
        <v>5</v>
      </c>
      <c r="B179" s="5">
        <f t="shared" ref="B179:E179" si="62">SUM(B177:B178)</f>
        <v>661279</v>
      </c>
      <c r="C179" s="5">
        <f t="shared" si="62"/>
        <v>662356</v>
      </c>
      <c r="D179" s="5">
        <f t="shared" si="62"/>
        <v>141149</v>
      </c>
      <c r="E179" s="5">
        <f t="shared" si="62"/>
        <v>8621</v>
      </c>
      <c r="F179" s="5">
        <f>SUM(F177:F178)</f>
        <v>6473</v>
      </c>
      <c r="G179" s="5">
        <f t="shared" ref="G179" si="63">SUM(G177:G178)</f>
        <v>4206</v>
      </c>
      <c r="H179" s="5">
        <f>SUM(H177:H178)</f>
        <v>1484084</v>
      </c>
    </row>
    <row r="180" spans="1:8" x14ac:dyDescent="0.25">
      <c r="A180" s="2"/>
      <c r="B180" s="8"/>
      <c r="C180" s="8"/>
      <c r="D180" s="8"/>
      <c r="E180" s="8"/>
      <c r="F180" s="8"/>
      <c r="G180" s="8"/>
      <c r="H180" s="8"/>
    </row>
    <row r="181" spans="1:8" x14ac:dyDescent="0.25">
      <c r="A181" s="1">
        <v>41947</v>
      </c>
      <c r="B181" s="2" t="s">
        <v>0</v>
      </c>
      <c r="C181" s="2" t="s">
        <v>1</v>
      </c>
      <c r="D181" s="2" t="s">
        <v>2</v>
      </c>
      <c r="E181" s="2" t="s">
        <v>3</v>
      </c>
      <c r="F181" s="2" t="s">
        <v>9</v>
      </c>
      <c r="G181" s="2" t="s">
        <v>4</v>
      </c>
      <c r="H181" s="2" t="s">
        <v>5</v>
      </c>
    </row>
    <row r="182" spans="1:8" x14ac:dyDescent="0.25">
      <c r="A182" s="2" t="s">
        <v>6</v>
      </c>
      <c r="B182" s="3">
        <v>519146</v>
      </c>
      <c r="C182" s="4">
        <v>597016</v>
      </c>
      <c r="D182" s="4">
        <v>114217</v>
      </c>
      <c r="E182" s="4">
        <v>7226</v>
      </c>
      <c r="F182" s="4">
        <v>5085</v>
      </c>
      <c r="G182" s="4">
        <v>3578</v>
      </c>
      <c r="H182" s="3">
        <f>SUM(B182:G182)</f>
        <v>1246268</v>
      </c>
    </row>
    <row r="183" spans="1:8" x14ac:dyDescent="0.25">
      <c r="A183" s="2" t="s">
        <v>7</v>
      </c>
      <c r="B183" s="5">
        <v>142866</v>
      </c>
      <c r="C183" s="6">
        <v>65672</v>
      </c>
      <c r="D183" s="6">
        <v>27188</v>
      </c>
      <c r="E183" s="6">
        <v>1448</v>
      </c>
      <c r="F183" s="6">
        <v>1552</v>
      </c>
      <c r="G183" s="6">
        <v>652</v>
      </c>
      <c r="H183" s="3">
        <f>SUM(B183:G183)</f>
        <v>239378</v>
      </c>
    </row>
    <row r="184" spans="1:8" x14ac:dyDescent="0.25">
      <c r="A184" s="2" t="s">
        <v>5</v>
      </c>
      <c r="B184" s="5">
        <f t="shared" ref="B184:E184" si="64">SUM(B182:B183)</f>
        <v>662012</v>
      </c>
      <c r="C184" s="5">
        <f t="shared" si="64"/>
        <v>662688</v>
      </c>
      <c r="D184" s="5">
        <f t="shared" si="64"/>
        <v>141405</v>
      </c>
      <c r="E184" s="5">
        <f t="shared" si="64"/>
        <v>8674</v>
      </c>
      <c r="F184" s="5">
        <f>SUM(F182:F183)</f>
        <v>6637</v>
      </c>
      <c r="G184" s="5">
        <f t="shared" ref="G184" si="65">SUM(G182:G183)</f>
        <v>4230</v>
      </c>
      <c r="H184" s="5">
        <f>SUM(H182:H183)</f>
        <v>1485646</v>
      </c>
    </row>
    <row r="186" spans="1:8" x14ac:dyDescent="0.25">
      <c r="A186" s="1">
        <v>41955</v>
      </c>
      <c r="B186" s="2" t="s">
        <v>0</v>
      </c>
      <c r="C186" s="2" t="s">
        <v>1</v>
      </c>
      <c r="D186" s="2" t="s">
        <v>2</v>
      </c>
      <c r="E186" s="2" t="s">
        <v>3</v>
      </c>
      <c r="F186" s="2" t="s">
        <v>9</v>
      </c>
      <c r="G186" s="2" t="s">
        <v>4</v>
      </c>
      <c r="H186" s="2" t="s">
        <v>5</v>
      </c>
    </row>
    <row r="187" spans="1:8" x14ac:dyDescent="0.25">
      <c r="A187" s="2" t="s">
        <v>6</v>
      </c>
      <c r="B187" s="3">
        <v>522530</v>
      </c>
      <c r="C187" s="4">
        <v>599163</v>
      </c>
      <c r="D187" s="4">
        <v>114979</v>
      </c>
      <c r="E187" s="4">
        <v>7269</v>
      </c>
      <c r="F187" s="4">
        <v>5122</v>
      </c>
      <c r="G187" s="4">
        <v>3606</v>
      </c>
      <c r="H187" s="3">
        <f>SUM(B187:G187)</f>
        <v>1252669</v>
      </c>
    </row>
    <row r="188" spans="1:8" x14ac:dyDescent="0.25">
      <c r="A188" s="2" t="s">
        <v>7</v>
      </c>
      <c r="B188" s="5">
        <v>140169</v>
      </c>
      <c r="C188" s="6">
        <v>63571</v>
      </c>
      <c r="D188" s="6">
        <v>26460</v>
      </c>
      <c r="E188" s="6">
        <v>1427</v>
      </c>
      <c r="F188" s="6">
        <v>1530</v>
      </c>
      <c r="G188" s="6">
        <v>630</v>
      </c>
      <c r="H188" s="3">
        <f>SUM(B188:G188)</f>
        <v>233787</v>
      </c>
    </row>
    <row r="189" spans="1:8" x14ac:dyDescent="0.25">
      <c r="A189" s="2" t="s">
        <v>5</v>
      </c>
      <c r="B189" s="5">
        <f t="shared" ref="B189:E189" si="66">SUM(B187:B188)</f>
        <v>662699</v>
      </c>
      <c r="C189" s="5">
        <f t="shared" si="66"/>
        <v>662734</v>
      </c>
      <c r="D189" s="5">
        <f t="shared" si="66"/>
        <v>141439</v>
      </c>
      <c r="E189" s="5">
        <f t="shared" si="66"/>
        <v>8696</v>
      </c>
      <c r="F189" s="5">
        <f>SUM(F187:F188)</f>
        <v>6652</v>
      </c>
      <c r="G189" s="5">
        <f t="shared" ref="G189" si="67">SUM(G187:G188)</f>
        <v>4236</v>
      </c>
      <c r="H189" s="5">
        <f>SUM(H187:H188)</f>
        <v>1486456</v>
      </c>
    </row>
    <row r="191" spans="1:8" x14ac:dyDescent="0.25">
      <c r="A191" s="1">
        <v>41960</v>
      </c>
      <c r="B191" s="2" t="s">
        <v>0</v>
      </c>
      <c r="C191" s="2" t="s">
        <v>1</v>
      </c>
      <c r="D191" s="2" t="s">
        <v>2</v>
      </c>
      <c r="E191" s="2" t="s">
        <v>3</v>
      </c>
      <c r="F191" s="2" t="s">
        <v>9</v>
      </c>
      <c r="G191" s="2" t="s">
        <v>4</v>
      </c>
      <c r="H191" s="2" t="s">
        <v>5</v>
      </c>
    </row>
    <row r="192" spans="1:8" x14ac:dyDescent="0.25">
      <c r="A192" s="2" t="s">
        <v>6</v>
      </c>
      <c r="B192" s="3">
        <v>524661</v>
      </c>
      <c r="C192" s="4">
        <v>599710</v>
      </c>
      <c r="D192" s="4">
        <v>115376</v>
      </c>
      <c r="E192" s="4">
        <v>7306</v>
      </c>
      <c r="F192" s="4">
        <v>5189</v>
      </c>
      <c r="G192" s="4">
        <v>3634</v>
      </c>
      <c r="H192" s="3">
        <f>SUM(B192:G192)</f>
        <v>1255876</v>
      </c>
    </row>
    <row r="193" spans="1:8" x14ac:dyDescent="0.25">
      <c r="A193" s="2" t="s">
        <v>7</v>
      </c>
      <c r="B193" s="5">
        <v>139607</v>
      </c>
      <c r="C193" s="6">
        <v>63133</v>
      </c>
      <c r="D193" s="6">
        <v>26314</v>
      </c>
      <c r="E193" s="6">
        <v>1424</v>
      </c>
      <c r="F193" s="6">
        <v>1524</v>
      </c>
      <c r="G193" s="6">
        <v>628</v>
      </c>
      <c r="H193" s="3">
        <f>SUM(B193:G193)</f>
        <v>232630</v>
      </c>
    </row>
    <row r="194" spans="1:8" x14ac:dyDescent="0.25">
      <c r="A194" s="2" t="s">
        <v>5</v>
      </c>
      <c r="B194" s="5">
        <f t="shared" ref="B194:E194" si="68">SUM(B192:B193)</f>
        <v>664268</v>
      </c>
      <c r="C194" s="5">
        <f t="shared" si="68"/>
        <v>662843</v>
      </c>
      <c r="D194" s="5">
        <f t="shared" si="68"/>
        <v>141690</v>
      </c>
      <c r="E194" s="5">
        <f t="shared" si="68"/>
        <v>8730</v>
      </c>
      <c r="F194" s="5">
        <f>SUM(F192:F193)</f>
        <v>6713</v>
      </c>
      <c r="G194" s="5">
        <f t="shared" ref="G194" si="69">SUM(G192:G193)</f>
        <v>4262</v>
      </c>
      <c r="H194" s="5">
        <f>SUM(H192:H193)</f>
        <v>1488506</v>
      </c>
    </row>
    <row r="196" spans="1:8" x14ac:dyDescent="0.25">
      <c r="A196" s="1">
        <v>41967</v>
      </c>
      <c r="B196" s="2" t="s">
        <v>0</v>
      </c>
      <c r="C196" s="2" t="s">
        <v>1</v>
      </c>
      <c r="D196" s="2" t="s">
        <v>2</v>
      </c>
      <c r="E196" s="2" t="s">
        <v>3</v>
      </c>
      <c r="F196" s="2" t="s">
        <v>9</v>
      </c>
      <c r="G196" s="2" t="s">
        <v>4</v>
      </c>
      <c r="H196" s="2" t="s">
        <v>5</v>
      </c>
    </row>
    <row r="197" spans="1:8" x14ac:dyDescent="0.25">
      <c r="A197" s="2" t="s">
        <v>6</v>
      </c>
      <c r="B197" s="3">
        <v>524727</v>
      </c>
      <c r="C197" s="4">
        <v>598883</v>
      </c>
      <c r="D197" s="4">
        <v>115495</v>
      </c>
      <c r="E197" s="4">
        <v>7316</v>
      </c>
      <c r="F197" s="4">
        <v>5326</v>
      </c>
      <c r="G197" s="4">
        <v>3638</v>
      </c>
      <c r="H197" s="3">
        <f>SUM(B197:G197)</f>
        <v>1255385</v>
      </c>
    </row>
    <row r="198" spans="1:8" x14ac:dyDescent="0.25">
      <c r="A198" s="2" t="s">
        <v>7</v>
      </c>
      <c r="B198" s="5">
        <v>139905</v>
      </c>
      <c r="C198" s="6">
        <v>63632</v>
      </c>
      <c r="D198" s="6">
        <v>26349</v>
      </c>
      <c r="E198" s="6">
        <v>1433</v>
      </c>
      <c r="F198" s="6">
        <v>1527</v>
      </c>
      <c r="G198" s="6">
        <v>646</v>
      </c>
      <c r="H198" s="3">
        <f>SUM(B198:G198)</f>
        <v>233492</v>
      </c>
    </row>
    <row r="199" spans="1:8" x14ac:dyDescent="0.25">
      <c r="A199" s="2" t="s">
        <v>5</v>
      </c>
      <c r="B199" s="5">
        <f t="shared" ref="B199:E199" si="70">SUM(B197:B198)</f>
        <v>664632</v>
      </c>
      <c r="C199" s="5">
        <f t="shared" si="70"/>
        <v>662515</v>
      </c>
      <c r="D199" s="5">
        <f t="shared" si="70"/>
        <v>141844</v>
      </c>
      <c r="E199" s="5">
        <f t="shared" si="70"/>
        <v>8749</v>
      </c>
      <c r="F199" s="5">
        <f>SUM(F197:F198)</f>
        <v>6853</v>
      </c>
      <c r="G199" s="5">
        <f t="shared" ref="G199" si="71">SUM(G197:G198)</f>
        <v>4284</v>
      </c>
      <c r="H199" s="5">
        <f>SUM(H197:H198)</f>
        <v>1488877</v>
      </c>
    </row>
    <row r="201" spans="1:8" x14ac:dyDescent="0.25">
      <c r="A201" s="1">
        <v>41974</v>
      </c>
      <c r="B201" s="2" t="s">
        <v>0</v>
      </c>
      <c r="C201" s="2" t="s">
        <v>1</v>
      </c>
      <c r="D201" s="2" t="s">
        <v>2</v>
      </c>
      <c r="E201" s="2" t="s">
        <v>3</v>
      </c>
      <c r="F201" s="2" t="s">
        <v>9</v>
      </c>
      <c r="G201" s="2" t="s">
        <v>4</v>
      </c>
      <c r="H201" s="2" t="s">
        <v>5</v>
      </c>
    </row>
    <row r="202" spans="1:8" x14ac:dyDescent="0.25">
      <c r="A202" s="2" t="s">
        <v>6</v>
      </c>
      <c r="B202" s="3">
        <v>524669</v>
      </c>
      <c r="C202" s="4">
        <v>598847</v>
      </c>
      <c r="D202" s="4">
        <v>115506</v>
      </c>
      <c r="E202" s="4">
        <v>7329</v>
      </c>
      <c r="F202" s="4">
        <v>5353</v>
      </c>
      <c r="G202" s="4">
        <v>3641</v>
      </c>
      <c r="H202" s="3">
        <f>SUM(B202:G202)</f>
        <v>1255345</v>
      </c>
    </row>
    <row r="203" spans="1:8" x14ac:dyDescent="0.25">
      <c r="A203" s="2" t="s">
        <v>7</v>
      </c>
      <c r="B203" s="5">
        <v>139961</v>
      </c>
      <c r="C203" s="6">
        <v>63694</v>
      </c>
      <c r="D203" s="6">
        <v>26354</v>
      </c>
      <c r="E203" s="6">
        <v>1434</v>
      </c>
      <c r="F203" s="6">
        <v>1527</v>
      </c>
      <c r="G203" s="6">
        <v>647</v>
      </c>
      <c r="H203" s="3">
        <f>SUM(B203:G203)</f>
        <v>233617</v>
      </c>
    </row>
    <row r="204" spans="1:8" x14ac:dyDescent="0.25">
      <c r="A204" s="2" t="s">
        <v>5</v>
      </c>
      <c r="B204" s="5">
        <f t="shared" ref="B204:E204" si="72">SUM(B202:B203)</f>
        <v>664630</v>
      </c>
      <c r="C204" s="5">
        <f t="shared" si="72"/>
        <v>662541</v>
      </c>
      <c r="D204" s="5">
        <f t="shared" si="72"/>
        <v>141860</v>
      </c>
      <c r="E204" s="5">
        <f t="shared" si="72"/>
        <v>8763</v>
      </c>
      <c r="F204" s="5">
        <f>SUM(F202:F203)</f>
        <v>6880</v>
      </c>
      <c r="G204" s="5">
        <f t="shared" ref="G204" si="73">SUM(G202:G203)</f>
        <v>4288</v>
      </c>
      <c r="H204" s="5">
        <f>SUM(H202:H203)</f>
        <v>1488962</v>
      </c>
    </row>
    <row r="206" spans="1:8" x14ac:dyDescent="0.25">
      <c r="A206" s="1">
        <v>41981</v>
      </c>
      <c r="B206" s="2" t="s">
        <v>0</v>
      </c>
      <c r="C206" s="2" t="s">
        <v>1</v>
      </c>
      <c r="D206" s="2" t="s">
        <v>2</v>
      </c>
      <c r="E206" s="2" t="s">
        <v>3</v>
      </c>
      <c r="F206" s="2" t="s">
        <v>9</v>
      </c>
      <c r="G206" s="2" t="s">
        <v>4</v>
      </c>
      <c r="H206" s="2" t="s">
        <v>5</v>
      </c>
    </row>
    <row r="207" spans="1:8" x14ac:dyDescent="0.25">
      <c r="A207" s="2" t="s">
        <v>6</v>
      </c>
      <c r="B207" s="3">
        <v>525104</v>
      </c>
      <c r="C207" s="4">
        <v>599156</v>
      </c>
      <c r="D207" s="4">
        <v>115693</v>
      </c>
      <c r="E207" s="4">
        <v>7389</v>
      </c>
      <c r="F207" s="4">
        <v>5493</v>
      </c>
      <c r="G207" s="4">
        <v>3661</v>
      </c>
      <c r="H207" s="3">
        <f>SUM(B207:G207)</f>
        <v>1256496</v>
      </c>
    </row>
    <row r="208" spans="1:8" x14ac:dyDescent="0.25">
      <c r="A208" s="2" t="s">
        <v>7</v>
      </c>
      <c r="B208" s="5">
        <v>98604</v>
      </c>
      <c r="C208" s="6">
        <v>52414</v>
      </c>
      <c r="D208" s="6">
        <v>18849</v>
      </c>
      <c r="E208" s="6">
        <v>1090</v>
      </c>
      <c r="F208" s="6">
        <v>985</v>
      </c>
      <c r="G208" s="6">
        <v>553</v>
      </c>
      <c r="H208" s="3">
        <f>SUM(B208:G208)</f>
        <v>172495</v>
      </c>
    </row>
    <row r="209" spans="1:8" x14ac:dyDescent="0.25">
      <c r="A209" s="2" t="s">
        <v>5</v>
      </c>
      <c r="B209" s="5">
        <f t="shared" ref="B209:E209" si="74">SUM(B207:B208)</f>
        <v>623708</v>
      </c>
      <c r="C209" s="5">
        <f t="shared" si="74"/>
        <v>651570</v>
      </c>
      <c r="D209" s="5">
        <f t="shared" si="74"/>
        <v>134542</v>
      </c>
      <c r="E209" s="5">
        <f t="shared" si="74"/>
        <v>8479</v>
      </c>
      <c r="F209" s="5">
        <f>SUM(F207:F208)</f>
        <v>6478</v>
      </c>
      <c r="G209" s="5">
        <f t="shared" ref="G209" si="75">SUM(G207:G208)</f>
        <v>4214</v>
      </c>
      <c r="H209" s="5">
        <f>SUM(H207:H208)</f>
        <v>1428991</v>
      </c>
    </row>
    <row r="211" spans="1:8" x14ac:dyDescent="0.25">
      <c r="A211" s="1">
        <v>41989</v>
      </c>
      <c r="B211" s="2" t="s">
        <v>0</v>
      </c>
      <c r="C211" s="2" t="s">
        <v>1</v>
      </c>
      <c r="D211" s="2" t="s">
        <v>2</v>
      </c>
      <c r="E211" s="2" t="s">
        <v>3</v>
      </c>
      <c r="F211" s="2" t="s">
        <v>9</v>
      </c>
      <c r="G211" s="2" t="s">
        <v>4</v>
      </c>
      <c r="H211" s="2" t="s">
        <v>5</v>
      </c>
    </row>
    <row r="212" spans="1:8" x14ac:dyDescent="0.25">
      <c r="A212" s="2" t="s">
        <v>6</v>
      </c>
      <c r="B212" s="3">
        <v>525999</v>
      </c>
      <c r="C212" s="4">
        <v>599677</v>
      </c>
      <c r="D212" s="4">
        <v>115987</v>
      </c>
      <c r="E212" s="4">
        <v>7443</v>
      </c>
      <c r="F212" s="4">
        <v>5680</v>
      </c>
      <c r="G212" s="4">
        <v>3682</v>
      </c>
      <c r="H212" s="3">
        <f>SUM(B212:G212)</f>
        <v>1258468</v>
      </c>
    </row>
    <row r="213" spans="1:8" x14ac:dyDescent="0.25">
      <c r="A213" s="2" t="s">
        <v>7</v>
      </c>
      <c r="B213" s="5">
        <v>98412</v>
      </c>
      <c r="C213" s="6">
        <v>52205</v>
      </c>
      <c r="D213" s="6">
        <v>18806</v>
      </c>
      <c r="E213" s="6">
        <v>1086</v>
      </c>
      <c r="F213" s="6">
        <v>989</v>
      </c>
      <c r="G213" s="6">
        <v>552</v>
      </c>
      <c r="H213" s="3">
        <f>SUM(B213:G213)</f>
        <v>172050</v>
      </c>
    </row>
    <row r="214" spans="1:8" x14ac:dyDescent="0.25">
      <c r="A214" s="2" t="s">
        <v>5</v>
      </c>
      <c r="B214" s="5">
        <f t="shared" ref="B214:E214" si="76">SUM(B212:B213)</f>
        <v>624411</v>
      </c>
      <c r="C214" s="5">
        <f t="shared" si="76"/>
        <v>651882</v>
      </c>
      <c r="D214" s="5">
        <f t="shared" si="76"/>
        <v>134793</v>
      </c>
      <c r="E214" s="5">
        <f t="shared" si="76"/>
        <v>8529</v>
      </c>
      <c r="F214" s="5">
        <f>SUM(F212:F213)</f>
        <v>6669</v>
      </c>
      <c r="G214" s="5">
        <f t="shared" ref="G214" si="77">SUM(G212:G213)</f>
        <v>4234</v>
      </c>
      <c r="H214" s="5">
        <f>SUM(H212:H213)</f>
        <v>1430518</v>
      </c>
    </row>
    <row r="216" spans="1:8" x14ac:dyDescent="0.25">
      <c r="A216" s="1">
        <v>41995</v>
      </c>
      <c r="B216" s="2" t="s">
        <v>0</v>
      </c>
      <c r="C216" s="2" t="s">
        <v>1</v>
      </c>
      <c r="D216" s="2" t="s">
        <v>2</v>
      </c>
      <c r="E216" s="2" t="s">
        <v>3</v>
      </c>
      <c r="F216" s="2" t="s">
        <v>9</v>
      </c>
      <c r="G216" s="2" t="s">
        <v>4</v>
      </c>
      <c r="H216" s="2" t="s">
        <v>5</v>
      </c>
    </row>
    <row r="217" spans="1:8" x14ac:dyDescent="0.25">
      <c r="A217" s="2" t="s">
        <v>6</v>
      </c>
      <c r="B217" s="3">
        <v>526304</v>
      </c>
      <c r="C217" s="4">
        <v>599711</v>
      </c>
      <c r="D217" s="4">
        <v>116013</v>
      </c>
      <c r="E217" s="4">
        <v>7464</v>
      </c>
      <c r="F217" s="4">
        <v>5741</v>
      </c>
      <c r="G217" s="4">
        <v>3688</v>
      </c>
      <c r="H217" s="3">
        <f>SUM(B217:G217)</f>
        <v>1258921</v>
      </c>
    </row>
    <row r="218" spans="1:8" x14ac:dyDescent="0.25">
      <c r="A218" s="2" t="s">
        <v>7</v>
      </c>
      <c r="B218" s="5">
        <v>98311</v>
      </c>
      <c r="C218" s="6">
        <v>52178</v>
      </c>
      <c r="D218" s="6">
        <v>18788</v>
      </c>
      <c r="E218" s="6">
        <v>1087</v>
      </c>
      <c r="F218" s="6">
        <v>985</v>
      </c>
      <c r="G218" s="6">
        <v>547</v>
      </c>
      <c r="H218" s="3">
        <f>SUM(B218:G218)</f>
        <v>171896</v>
      </c>
    </row>
    <row r="219" spans="1:8" x14ac:dyDescent="0.25">
      <c r="A219" s="2" t="s">
        <v>5</v>
      </c>
      <c r="B219" s="5">
        <f t="shared" ref="B219:E219" si="78">SUM(B217:B218)</f>
        <v>624615</v>
      </c>
      <c r="C219" s="5">
        <f t="shared" si="78"/>
        <v>651889</v>
      </c>
      <c r="D219" s="5">
        <f t="shared" si="78"/>
        <v>134801</v>
      </c>
      <c r="E219" s="5">
        <f t="shared" si="78"/>
        <v>8551</v>
      </c>
      <c r="F219" s="5">
        <f>SUM(F217:F218)</f>
        <v>6726</v>
      </c>
      <c r="G219" s="5">
        <f t="shared" ref="G219" si="79">SUM(G217:G218)</f>
        <v>4235</v>
      </c>
      <c r="H219" s="5">
        <f>SUM(H217:H218)</f>
        <v>1430817</v>
      </c>
    </row>
    <row r="221" spans="1:8" x14ac:dyDescent="0.25">
      <c r="A221" s="1">
        <v>42002</v>
      </c>
      <c r="B221" s="2" t="s">
        <v>0</v>
      </c>
      <c r="C221" s="2" t="s">
        <v>1</v>
      </c>
      <c r="D221" s="2" t="s">
        <v>2</v>
      </c>
      <c r="E221" s="2" t="s">
        <v>3</v>
      </c>
      <c r="F221" s="2" t="s">
        <v>9</v>
      </c>
      <c r="G221" s="2" t="s">
        <v>4</v>
      </c>
      <c r="H221" s="2" t="s">
        <v>5</v>
      </c>
    </row>
    <row r="222" spans="1:8" x14ac:dyDescent="0.25">
      <c r="A222" s="2" t="s">
        <v>6</v>
      </c>
      <c r="B222" s="3">
        <v>526418</v>
      </c>
      <c r="C222" s="4">
        <v>599588</v>
      </c>
      <c r="D222" s="4">
        <v>116015</v>
      </c>
      <c r="E222" s="4">
        <v>7464</v>
      </c>
      <c r="F222" s="4">
        <v>5769</v>
      </c>
      <c r="G222" s="4">
        <v>3686</v>
      </c>
      <c r="H222" s="3">
        <f>SUM(B222:G222)</f>
        <v>1258940</v>
      </c>
    </row>
    <row r="223" spans="1:8" x14ac:dyDescent="0.25">
      <c r="A223" s="2" t="s">
        <v>7</v>
      </c>
      <c r="B223" s="5">
        <v>98249</v>
      </c>
      <c r="C223" s="6">
        <v>52236</v>
      </c>
      <c r="D223" s="6">
        <v>18781</v>
      </c>
      <c r="E223" s="6">
        <v>1092</v>
      </c>
      <c r="F223" s="6">
        <v>985</v>
      </c>
      <c r="G223" s="6">
        <v>549</v>
      </c>
      <c r="H223" s="3">
        <f>SUM(B223:G223)</f>
        <v>171892</v>
      </c>
    </row>
    <row r="224" spans="1:8" x14ac:dyDescent="0.25">
      <c r="A224" s="2" t="s">
        <v>5</v>
      </c>
      <c r="B224" s="5">
        <f t="shared" ref="B224:E224" si="80">SUM(B222:B223)</f>
        <v>624667</v>
      </c>
      <c r="C224" s="5">
        <f t="shared" si="80"/>
        <v>651824</v>
      </c>
      <c r="D224" s="5">
        <f t="shared" si="80"/>
        <v>134796</v>
      </c>
      <c r="E224" s="5">
        <f t="shared" si="80"/>
        <v>8556</v>
      </c>
      <c r="F224" s="5">
        <f>SUM(F222:F223)</f>
        <v>6754</v>
      </c>
      <c r="G224" s="5">
        <f t="shared" ref="G224" si="81">SUM(G222:G223)</f>
        <v>4235</v>
      </c>
      <c r="H224" s="5">
        <f>SUM(H222:H223)</f>
        <v>1430832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Lee</dc:creator>
  <cp:lastModifiedBy>Derek Brenchley</cp:lastModifiedBy>
  <dcterms:created xsi:type="dcterms:W3CDTF">2014-01-07T19:26:12Z</dcterms:created>
  <dcterms:modified xsi:type="dcterms:W3CDTF">2017-05-18T22:35:49Z</dcterms:modified>
</cp:coreProperties>
</file>